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<sst xmlns="http://schemas.openxmlformats.org/spreadsheetml/2006/main" count="21" uniqueCount="18">
  <si>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2015年同德县工伤保险职工缴费分配表</t>
  </si>
  <si>
    <t>单位： 万元</t>
  </si>
  <si>
    <t>地区</t>
  </si>
  <si>
    <t>身份证号码</t>
  </si>
  <si>
    <t>姓名</t>
  </si>
  <si>
    <t>性别</t>
  </si>
  <si>
    <t>月工资收入</t>
  </si>
  <si>
    <t>核定缴费基数</t>
  </si>
  <si>
    <t>月缴费金额</t>
  </si>
  <si>
    <t>年缴费金额</t>
  </si>
  <si>
    <t>本次下达金额</t>
  </si>
  <si>
    <t>同德县</t>
  </si>
  <si>
    <t>王武成</t>
  </si>
  <si>
    <t>男</t>
  </si>
  <si>
    <t>索南达杰</t>
  </si>
  <si>
    <t>吴洪海</t>
  </si>
  <si>
    <t>罗显德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</si>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</sst>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9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B4" sqref="B4:B7"/>
    </sheetView>
  </sheetViews>
  <sheetFormatPr defaultColWidth="9" defaultRowHeight="13.5" outlineLevelRow="7"/>
  <cols>
    <col min="2" max="2" width="21.375" customWidth="1"/>
    <col min="3" max="3" width="10.875" customWidth="1"/>
    <col min="5" max="5" width="11.25" customWidth="1"/>
    <col min="6" max="6" width="16.125" customWidth="1"/>
    <col min="7" max="7" width="13" customWidth="1"/>
    <col min="8" max="8" width="12" customWidth="1"/>
    <col min="9" max="9" width="12.5" customWidth="1"/>
  </cols>
  <sheetData>
    <row r="1" ht="40.5" customHeight="1" spans="2:8">
      <c r="B1" s="1" t="s">
        <v>0</v>
      </c>
      <c r="C1" s="1"/>
      <c r="D1" s="1"/>
      <c r="E1" s="1"/>
      <c r="F1" s="1"/>
      <c r="G1" s="1"/>
      <c r="H1" s="1"/>
    </row>
    <row r="2" ht="20.25" customHeight="1" spans="9:9">
      <c r="I2" t="s">
        <v>1</v>
      </c>
    </row>
    <row r="3" ht="52.5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52.5" customHeight="1" spans="1:9">
      <c r="A4" s="3" t="s">
        <v>11</v>
      </c>
      <c r="B4" s="4"/>
      <c r="C4" s="2" t="s">
        <v>12</v>
      </c>
      <c r="D4" s="2" t="s">
        <v>13</v>
      </c>
      <c r="E4" s="2">
        <v>7429</v>
      </c>
      <c r="F4" s="2">
        <v>7429</v>
      </c>
      <c r="G4" s="2">
        <v>37.145</v>
      </c>
      <c r="H4" s="2">
        <v>445.74</v>
      </c>
      <c r="I4" s="2"/>
    </row>
    <row r="5" ht="52.5" customHeight="1" spans="1:9">
      <c r="A5" s="3"/>
      <c r="B5" s="4"/>
      <c r="C5" s="2" t="s">
        <v>14</v>
      </c>
      <c r="D5" s="2" t="s">
        <v>13</v>
      </c>
      <c r="E5" s="2">
        <v>7045</v>
      </c>
      <c r="F5" s="2">
        <v>7045</v>
      </c>
      <c r="G5" s="2">
        <v>35.225</v>
      </c>
      <c r="H5" s="2">
        <v>422.7</v>
      </c>
      <c r="I5" s="2"/>
    </row>
    <row r="6" ht="52.5" customHeight="1" spans="1:9">
      <c r="A6" s="3"/>
      <c r="B6" s="4"/>
      <c r="C6" s="2" t="s">
        <v>15</v>
      </c>
      <c r="D6" s="2" t="s">
        <v>13</v>
      </c>
      <c r="E6" s="2">
        <v>5787</v>
      </c>
      <c r="F6" s="2">
        <v>5787</v>
      </c>
      <c r="G6" s="2">
        <v>28.935</v>
      </c>
      <c r="H6" s="2">
        <v>347.22</v>
      </c>
      <c r="I6" s="2"/>
    </row>
    <row r="7" ht="52.5" customHeight="1" spans="1:9">
      <c r="A7" s="3"/>
      <c r="B7" s="4"/>
      <c r="C7" s="2" t="s">
        <v>16</v>
      </c>
      <c r="D7" s="2" t="s">
        <v>13</v>
      </c>
      <c r="E7" s="2">
        <v>4730</v>
      </c>
      <c r="F7" s="2">
        <v>4730</v>
      </c>
      <c r="G7" s="2">
        <v>23.65</v>
      </c>
      <c r="H7" s="2">
        <v>283.8</v>
      </c>
      <c r="I7" s="2"/>
    </row>
    <row r="8" ht="52.5" customHeight="1" spans="1:9">
      <c r="A8" s="3" t="s">
        <v>17</v>
      </c>
      <c r="B8" s="3"/>
      <c r="C8" s="2"/>
      <c r="D8" s="2"/>
      <c r="E8" s="2">
        <f>E4+E5+E6+E7</f>
        <v>24991</v>
      </c>
      <c r="F8" s="2">
        <f t="shared" ref="F8:H8" si="0">F4+F5+F6+F7</f>
        <v>24991</v>
      </c>
      <c r="G8" s="2">
        <f t="shared" si="0"/>
        <v>124.955</v>
      </c>
      <c r="H8" s="2">
        <f t="shared" si="0"/>
        <v>1499.46</v>
      </c>
      <c r="I8" s="2">
        <v>1499.46</v>
      </c>
    </row>
  </sheetData>
  <mergeCells count="3">
    <mergeCell ref="B1:H1"/>
    <mergeCell ref="A8:B8"/>
    <mergeCell ref="A4:A7"/>
  </mergeCells>
  <pageMargins left="0.708661417322835" right="0.708661417322835" top="1.21" bottom="1.3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2022-06-18T02:01:46Z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BC7CF833B2F94527A66758B8349371A0</vt:lpwstr>
  </property>
  <property fmtid="{D5CDD505-2E9C-101B-9397-08002B2CF9AE}" pid="3" name="KSOProductBuildVer">
    <vt:lpwstr>2052-11.1.0.11435</vt:lpwstr>
  </property>
</Properties>
</file>