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3" sheetId="3" r:id="rId1"/>
    <sheet name="Sheet4" sheetId="5" r:id="rId2"/>
    <sheet name="Sheet1" sheetId="6" r:id="rId3"/>
    <sheet name="Sheet2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<sst xmlns="http://schemas.openxmlformats.org/spreadsheetml/2006/main" count="556" uniqueCount="173">
  <si>
    <t>2024年唐谷镇力伦村耕地地力保护补贴资金发放花名册</t>
  </si>
  <si>
    <t>序号</t>
  </si>
  <si>
    <t>姓名</t>
  </si>
  <si>
    <t>行政区划</t>
  </si>
  <si>
    <t>补贴名称</t>
  </si>
  <si>
    <t>补贴登记次数</t>
  </si>
  <si>
    <t>补贴标准</t>
  </si>
  <si>
    <t>补贴面积（亩）</t>
  </si>
  <si>
    <t>金额</t>
  </si>
  <si>
    <t>农户签字</t>
  </si>
  <si>
    <t>华克加</t>
  </si>
  <si>
    <t>唐谷镇力伦村委会</t>
  </si>
  <si>
    <t>耕地地力保护补贴粮食作物补贴</t>
  </si>
  <si>
    <t>才多</t>
  </si>
  <si>
    <t>公保东周</t>
  </si>
  <si>
    <t>华欠加</t>
  </si>
  <si>
    <t>尕果</t>
  </si>
  <si>
    <t>旦增项杰</t>
  </si>
  <si>
    <t>郭却多杰</t>
  </si>
  <si>
    <t>血科加</t>
  </si>
  <si>
    <t>多杰</t>
  </si>
  <si>
    <t>才项肉增</t>
  </si>
  <si>
    <t>华太</t>
  </si>
  <si>
    <t>索南</t>
  </si>
  <si>
    <t>彭吉加</t>
  </si>
  <si>
    <t>卓玛本</t>
  </si>
  <si>
    <t>尕藏加</t>
  </si>
  <si>
    <t>华白</t>
  </si>
  <si>
    <t>李本加</t>
  </si>
  <si>
    <t>多杰当周</t>
  </si>
  <si>
    <t>却生加</t>
  </si>
  <si>
    <t>普杰加</t>
  </si>
  <si>
    <t>俄日本</t>
  </si>
  <si>
    <t>欧尖加</t>
  </si>
  <si>
    <t>才旦加</t>
  </si>
  <si>
    <t>普哇杰</t>
  </si>
  <si>
    <t>多旦加</t>
  </si>
  <si>
    <t>赛多加</t>
  </si>
  <si>
    <t>斗秀本</t>
  </si>
  <si>
    <t>万玛才让</t>
  </si>
  <si>
    <t>措吉加</t>
  </si>
  <si>
    <t>三旦</t>
  </si>
  <si>
    <t>才让多杰</t>
  </si>
  <si>
    <t>卓玛加</t>
  </si>
  <si>
    <t>旦增加</t>
  </si>
  <si>
    <t>项毛秀</t>
  </si>
  <si>
    <t>吾参吉</t>
  </si>
  <si>
    <t>角巴太</t>
  </si>
  <si>
    <t>关却加</t>
  </si>
  <si>
    <t>索南才让</t>
  </si>
  <si>
    <t>公保</t>
  </si>
  <si>
    <t>格日多杰</t>
  </si>
  <si>
    <t>索南多杰</t>
  </si>
  <si>
    <t>才旦多杰</t>
  </si>
  <si>
    <t>卓本</t>
  </si>
  <si>
    <t>欧尖</t>
  </si>
  <si>
    <t>达日格</t>
  </si>
  <si>
    <t>秀本加</t>
  </si>
  <si>
    <t>达洛</t>
  </si>
  <si>
    <t>利毛吉</t>
  </si>
  <si>
    <t>再毛加</t>
  </si>
  <si>
    <t>切杰加</t>
  </si>
  <si>
    <t>公巴</t>
  </si>
  <si>
    <t>拉玛杰</t>
  </si>
  <si>
    <t>才索加</t>
  </si>
  <si>
    <t>才让措</t>
  </si>
  <si>
    <t>久美青切</t>
  </si>
  <si>
    <t>吉合多</t>
  </si>
  <si>
    <t>扎西</t>
  </si>
  <si>
    <t>久买肉白多杰</t>
  </si>
  <si>
    <t>满拉</t>
  </si>
  <si>
    <t>索保</t>
  </si>
  <si>
    <t>完主</t>
  </si>
  <si>
    <t>久买土巴</t>
  </si>
  <si>
    <t>卓多</t>
  </si>
  <si>
    <t>闹日</t>
  </si>
  <si>
    <t>赛多</t>
  </si>
  <si>
    <t>多杰吉</t>
  </si>
  <si>
    <t>旦成加</t>
  </si>
  <si>
    <t>华秀加</t>
  </si>
  <si>
    <t>旦杰加</t>
  </si>
  <si>
    <t>尼本</t>
  </si>
  <si>
    <t>索有</t>
  </si>
  <si>
    <t>桑杰加</t>
  </si>
  <si>
    <t>登登多杰</t>
  </si>
  <si>
    <t>才让东周</t>
  </si>
  <si>
    <t>才让加</t>
  </si>
  <si>
    <t>下巴加</t>
  </si>
  <si>
    <t>拉杰加</t>
  </si>
  <si>
    <t>桑斗多杰</t>
  </si>
  <si>
    <t>东知加</t>
  </si>
  <si>
    <t>扎西加</t>
  </si>
  <si>
    <t>兴巴</t>
  </si>
  <si>
    <t>赛毛卓玛</t>
  </si>
  <si>
    <t>拉旦加</t>
  </si>
  <si>
    <t>东周加</t>
  </si>
  <si>
    <t>多叶加</t>
  </si>
  <si>
    <t>才让卓玛</t>
  </si>
  <si>
    <t>欧金</t>
  </si>
  <si>
    <t>南吉多杰</t>
  </si>
  <si>
    <t>才让本</t>
  </si>
  <si>
    <t>斗合多</t>
  </si>
  <si>
    <t>华本</t>
  </si>
  <si>
    <t>扬忠加</t>
  </si>
  <si>
    <t>尕玛多杰</t>
  </si>
  <si>
    <t>加洛</t>
  </si>
  <si>
    <t>贵三</t>
  </si>
  <si>
    <t>旦正才旦</t>
  </si>
  <si>
    <t>门着</t>
  </si>
  <si>
    <t>加肉太</t>
  </si>
  <si>
    <t>叶黑切增</t>
  </si>
  <si>
    <t xml:space="preserve">格日 </t>
  </si>
  <si>
    <t>吾穷加</t>
  </si>
  <si>
    <t>切官加</t>
  </si>
  <si>
    <t>南切加</t>
  </si>
  <si>
    <t>久买多杰</t>
  </si>
  <si>
    <t>闹多</t>
  </si>
  <si>
    <t>本秀加</t>
  </si>
  <si>
    <t>扎西才让</t>
  </si>
  <si>
    <t>德合毛</t>
  </si>
  <si>
    <t>项杰加</t>
  </si>
  <si>
    <t>周本加</t>
  </si>
  <si>
    <t>斗本加</t>
  </si>
  <si>
    <t>东太加</t>
  </si>
  <si>
    <t>再热</t>
  </si>
  <si>
    <t>索南扎西</t>
  </si>
  <si>
    <t>切怀加</t>
  </si>
  <si>
    <t>三智加</t>
  </si>
  <si>
    <t>什德合再</t>
  </si>
  <si>
    <t>才项太</t>
  </si>
  <si>
    <t>尼玛才让</t>
  </si>
  <si>
    <t>成力加</t>
  </si>
  <si>
    <t>尕藏才让</t>
  </si>
  <si>
    <t>加羊旦增</t>
  </si>
  <si>
    <t>肉增杰</t>
  </si>
  <si>
    <t>阿关</t>
  </si>
  <si>
    <t>多杰才旦</t>
  </si>
  <si>
    <t>扎西东主</t>
  </si>
  <si>
    <t>斗格杰</t>
  </si>
  <si>
    <t>却合三吉</t>
  </si>
  <si>
    <t>切桑加</t>
  </si>
  <si>
    <t>华关杰</t>
  </si>
  <si>
    <t>杨旦加</t>
  </si>
  <si>
    <t>久美索南</t>
  </si>
  <si>
    <t>欧经</t>
  </si>
  <si>
    <t>加周</t>
  </si>
  <si>
    <t>才夫旦</t>
  </si>
  <si>
    <t>洛夫旦</t>
  </si>
  <si>
    <t>切却斗</t>
  </si>
  <si>
    <t>果多</t>
  </si>
  <si>
    <t>桑欧达增尖措</t>
  </si>
  <si>
    <t>万玛东知布</t>
  </si>
  <si>
    <t>更登杰</t>
  </si>
  <si>
    <t>旦等加布</t>
  </si>
  <si>
    <t>太哇尕</t>
  </si>
  <si>
    <t>日太</t>
  </si>
  <si>
    <t>旦正加</t>
  </si>
  <si>
    <t>羊阿加</t>
  </si>
  <si>
    <t>万玛</t>
  </si>
  <si>
    <t>花欠</t>
  </si>
  <si>
    <t>东赛尕杰</t>
  </si>
  <si>
    <t>尕本加</t>
  </si>
  <si>
    <t>完玛旦增</t>
  </si>
  <si>
    <t>才措吉</t>
  </si>
  <si>
    <t>俄措吉</t>
  </si>
  <si>
    <t>普日多</t>
  </si>
  <si>
    <t>旦正</t>
  </si>
  <si>
    <t>尕藏吉</t>
  </si>
  <si>
    <t>南秀加</t>
  </si>
  <si>
    <t>秀措</t>
  </si>
  <si>
    <t>花吉加</t>
  </si>
  <si>
    <t>合计</t>
  </si>
  <si>
    <t xml:space="preserve">村委会负责人：                                                   填表人：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</si>
</sst>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000000_ "/>
    <numFmt numFmtId="179" formatCode="0.00_ "/>
  </numFmts>
  <fonts count="28"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theme="0"/>
      <name val="宋体"/>
      <charset val="134"/>
      <scheme val="major"/>
    </font>
    <font>
      <sz val="12"/>
      <name val="宋体"/>
      <charset val="134"/>
      <scheme val="major"/>
    </font>
    <font>
      <b/>
      <sz val="18"/>
      <color indexed="8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rgb="FF000000"/>
      <name val="宋体"/>
      <charset val="134"/>
    </font>
    <font>
      <sz val="12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0" borderId="0" xfId="0" applyFont="1" applyFill="1">
      <alignment vertical="center"/>
    </xf>
    <xf numFmtId="178" fontId="3" fillId="0" borderId="0" xfId="0" applyNumberFormat="1" applyFont="1" applyFill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9D9D9"/>
      <color rgb="00C6E0B4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5"/>
  <sheetViews>
    <sheetView tabSelected="1" view="pageBreakPreview" zoomScaleNormal="169" topLeftCell="A62" workbookViewId="0">
      <selection activeCell="I62" sqref="I$1:I$1048576"/>
    </sheetView>
  </sheetViews>
  <sheetFormatPr defaultColWidth="9" defaultRowHeight="14.25"/>
  <cols>
    <col min="1" max="1" width="4.875" style="6" customWidth="1"/>
    <col min="2" max="2" width="12" style="6" customWidth="1"/>
    <col min="3" max="3" width="17.25" style="6" customWidth="1"/>
    <col min="4" max="4" width="29.5" style="6" customWidth="1"/>
    <col min="5" max="5" width="5.375" style="6" customWidth="1"/>
    <col min="6" max="6" width="5.5" style="7" customWidth="1"/>
    <col min="7" max="7" width="8.25" style="8" customWidth="1"/>
    <col min="8" max="8" width="7.875" style="8" customWidth="1"/>
    <col min="9" max="9" width="21" style="6" customWidth="1"/>
    <col min="10" max="16384" width="9" style="6"/>
  </cols>
  <sheetData>
    <row r="1" ht="53.1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50.1" customHeight="1" spans="1: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11" t="s">
        <v>8</v>
      </c>
      <c r="I2" s="26" t="s">
        <v>9</v>
      </c>
    </row>
    <row r="3" ht="27" customHeight="1" spans="1:9">
      <c r="A3" s="13">
        <v>1</v>
      </c>
      <c r="B3" s="14" t="s">
        <v>10</v>
      </c>
      <c r="C3" s="13" t="s">
        <v>11</v>
      </c>
      <c r="D3" s="13" t="s">
        <v>12</v>
      </c>
      <c r="E3" s="15">
        <v>1</v>
      </c>
      <c r="F3" s="15">
        <v>100</v>
      </c>
      <c r="G3" s="16">
        <v>24.12</v>
      </c>
      <c r="H3" s="17">
        <f>G3*F3</f>
        <v>2412</v>
      </c>
      <c r="I3" s="26"/>
    </row>
    <row r="4" ht="27" customHeight="1" spans="1:9">
      <c r="A4" s="13">
        <v>2</v>
      </c>
      <c r="B4" s="14" t="s">
        <v>13</v>
      </c>
      <c r="C4" s="13" t="s">
        <v>11</v>
      </c>
      <c r="D4" s="13" t="s">
        <v>12</v>
      </c>
      <c r="E4" s="15">
        <v>1</v>
      </c>
      <c r="F4" s="15">
        <v>100</v>
      </c>
      <c r="G4" s="16">
        <v>24.44</v>
      </c>
      <c r="H4" s="17">
        <f t="shared" ref="H4:H35" si="0">G4*F4</f>
        <v>2444</v>
      </c>
      <c r="I4" s="26"/>
    </row>
    <row r="5" ht="27" customHeight="1" spans="1:9">
      <c r="A5" s="13">
        <v>3</v>
      </c>
      <c r="B5" s="14" t="s">
        <v>14</v>
      </c>
      <c r="C5" s="13" t="s">
        <v>11</v>
      </c>
      <c r="D5" s="13" t="s">
        <v>12</v>
      </c>
      <c r="E5" s="15">
        <v>1</v>
      </c>
      <c r="F5" s="15">
        <v>100</v>
      </c>
      <c r="G5" s="16">
        <v>10.95</v>
      </c>
      <c r="H5" s="17">
        <f t="shared" si="0"/>
        <v>1095</v>
      </c>
      <c r="I5" s="26"/>
    </row>
    <row r="6" ht="27" customHeight="1" spans="1:9">
      <c r="A6" s="13">
        <v>4</v>
      </c>
      <c r="B6" s="14" t="s">
        <v>15</v>
      </c>
      <c r="C6" s="13" t="s">
        <v>11</v>
      </c>
      <c r="D6" s="13" t="s">
        <v>12</v>
      </c>
      <c r="E6" s="15">
        <v>1</v>
      </c>
      <c r="F6" s="15">
        <v>100</v>
      </c>
      <c r="G6" s="16">
        <v>30.49</v>
      </c>
      <c r="H6" s="17">
        <f t="shared" si="0"/>
        <v>3049</v>
      </c>
      <c r="I6" s="13"/>
    </row>
    <row r="7" ht="27" customHeight="1" spans="1:9">
      <c r="A7" s="13">
        <v>5</v>
      </c>
      <c r="B7" s="14" t="s">
        <v>16</v>
      </c>
      <c r="C7" s="13" t="s">
        <v>11</v>
      </c>
      <c r="D7" s="13" t="s">
        <v>12</v>
      </c>
      <c r="E7" s="15">
        <v>1</v>
      </c>
      <c r="F7" s="15">
        <v>100</v>
      </c>
      <c r="G7" s="16">
        <v>14.62</v>
      </c>
      <c r="H7" s="17">
        <f t="shared" si="0"/>
        <v>1462</v>
      </c>
      <c r="I7" s="13"/>
    </row>
    <row r="8" ht="27" customHeight="1" spans="1:9">
      <c r="A8" s="13">
        <v>6</v>
      </c>
      <c r="B8" s="14" t="s">
        <v>17</v>
      </c>
      <c r="C8" s="13" t="s">
        <v>11</v>
      </c>
      <c r="D8" s="13" t="s">
        <v>12</v>
      </c>
      <c r="E8" s="15">
        <v>1</v>
      </c>
      <c r="F8" s="15">
        <v>100</v>
      </c>
      <c r="G8" s="16">
        <v>19.24</v>
      </c>
      <c r="H8" s="17">
        <f t="shared" si="0"/>
        <v>1924</v>
      </c>
      <c r="I8" s="13"/>
    </row>
    <row r="9" ht="27" customHeight="1" spans="1:9">
      <c r="A9" s="13">
        <v>7</v>
      </c>
      <c r="B9" s="14" t="s">
        <v>18</v>
      </c>
      <c r="C9" s="13" t="s">
        <v>11</v>
      </c>
      <c r="D9" s="13" t="s">
        <v>12</v>
      </c>
      <c r="E9" s="15">
        <v>1</v>
      </c>
      <c r="F9" s="15">
        <v>100</v>
      </c>
      <c r="G9" s="16">
        <v>14.5</v>
      </c>
      <c r="H9" s="17">
        <f t="shared" si="0"/>
        <v>1450</v>
      </c>
      <c r="I9" s="13"/>
    </row>
    <row r="10" ht="27" customHeight="1" spans="1:9">
      <c r="A10" s="13">
        <v>8</v>
      </c>
      <c r="B10" s="14" t="s">
        <v>19</v>
      </c>
      <c r="C10" s="13" t="s">
        <v>11</v>
      </c>
      <c r="D10" s="13" t="s">
        <v>12</v>
      </c>
      <c r="E10" s="15">
        <v>1</v>
      </c>
      <c r="F10" s="15">
        <v>100</v>
      </c>
      <c r="G10" s="16">
        <v>19.54</v>
      </c>
      <c r="H10" s="17">
        <f t="shared" si="0"/>
        <v>1954</v>
      </c>
      <c r="I10" s="13"/>
    </row>
    <row r="11" ht="27" customHeight="1" spans="1:9">
      <c r="A11" s="13">
        <v>9</v>
      </c>
      <c r="B11" s="14" t="s">
        <v>20</v>
      </c>
      <c r="C11" s="13" t="s">
        <v>11</v>
      </c>
      <c r="D11" s="13" t="s">
        <v>12</v>
      </c>
      <c r="E11" s="15">
        <v>1</v>
      </c>
      <c r="F11" s="15">
        <v>100</v>
      </c>
      <c r="G11" s="16">
        <v>26.49</v>
      </c>
      <c r="H11" s="17">
        <f t="shared" si="0"/>
        <v>2649</v>
      </c>
      <c r="I11" s="26"/>
    </row>
    <row r="12" ht="27" customHeight="1" spans="1:9">
      <c r="A12" s="13">
        <v>10</v>
      </c>
      <c r="B12" s="14" t="s">
        <v>21</v>
      </c>
      <c r="C12" s="13" t="s">
        <v>11</v>
      </c>
      <c r="D12" s="13" t="s">
        <v>12</v>
      </c>
      <c r="E12" s="15">
        <v>1</v>
      </c>
      <c r="F12" s="15">
        <v>100</v>
      </c>
      <c r="G12" s="16">
        <v>13.47</v>
      </c>
      <c r="H12" s="17">
        <f t="shared" si="0"/>
        <v>1347</v>
      </c>
      <c r="I12" s="26"/>
    </row>
    <row r="13" ht="27" customHeight="1" spans="1:9">
      <c r="A13" s="13">
        <v>11</v>
      </c>
      <c r="B13" s="14" t="s">
        <v>22</v>
      </c>
      <c r="C13" s="13" t="s">
        <v>11</v>
      </c>
      <c r="D13" s="13" t="s">
        <v>12</v>
      </c>
      <c r="E13" s="15">
        <v>1</v>
      </c>
      <c r="F13" s="15">
        <v>100</v>
      </c>
      <c r="G13" s="16">
        <v>31.97</v>
      </c>
      <c r="H13" s="17">
        <f t="shared" si="0"/>
        <v>3197</v>
      </c>
      <c r="I13" s="26"/>
    </row>
    <row r="14" ht="27" customHeight="1" spans="1:9">
      <c r="A14" s="13">
        <v>12</v>
      </c>
      <c r="B14" s="14" t="s">
        <v>23</v>
      </c>
      <c r="C14" s="13" t="s">
        <v>11</v>
      </c>
      <c r="D14" s="13" t="s">
        <v>12</v>
      </c>
      <c r="E14" s="15">
        <v>1</v>
      </c>
      <c r="F14" s="15">
        <v>100</v>
      </c>
      <c r="G14" s="16">
        <v>29.6</v>
      </c>
      <c r="H14" s="17">
        <f t="shared" si="0"/>
        <v>2960</v>
      </c>
      <c r="I14" s="26"/>
    </row>
    <row r="15" s="4" customFormat="1" ht="27" customHeight="1" spans="1:9">
      <c r="A15" s="13">
        <v>13</v>
      </c>
      <c r="B15" s="18" t="s">
        <v>24</v>
      </c>
      <c r="C15" s="19" t="s">
        <v>11</v>
      </c>
      <c r="D15" s="19" t="s">
        <v>12</v>
      </c>
      <c r="E15" s="15">
        <v>1</v>
      </c>
      <c r="F15" s="15">
        <v>100</v>
      </c>
      <c r="G15" s="16">
        <v>26.94</v>
      </c>
      <c r="H15" s="17">
        <f t="shared" si="0"/>
        <v>2694</v>
      </c>
      <c r="I15" s="27"/>
    </row>
    <row r="16" ht="27" customHeight="1" spans="1:9">
      <c r="A16" s="13">
        <v>14</v>
      </c>
      <c r="B16" s="14" t="s">
        <v>25</v>
      </c>
      <c r="C16" s="13" t="s">
        <v>11</v>
      </c>
      <c r="D16" s="13" t="s">
        <v>12</v>
      </c>
      <c r="E16" s="15">
        <v>1</v>
      </c>
      <c r="F16" s="15">
        <v>100</v>
      </c>
      <c r="G16" s="16">
        <v>26.94</v>
      </c>
      <c r="H16" s="17">
        <f t="shared" si="0"/>
        <v>2694</v>
      </c>
      <c r="I16" s="26"/>
    </row>
    <row r="17" ht="27" customHeight="1" spans="1:9">
      <c r="A17" s="13">
        <v>15</v>
      </c>
      <c r="B17" s="14" t="s">
        <v>26</v>
      </c>
      <c r="C17" s="13" t="s">
        <v>11</v>
      </c>
      <c r="D17" s="13" t="s">
        <v>12</v>
      </c>
      <c r="E17" s="15">
        <v>1</v>
      </c>
      <c r="F17" s="15">
        <v>100</v>
      </c>
      <c r="G17" s="16">
        <v>9.03</v>
      </c>
      <c r="H17" s="17">
        <f t="shared" si="0"/>
        <v>903</v>
      </c>
      <c r="I17" s="26"/>
    </row>
    <row r="18" ht="27" customHeight="1" spans="1:9">
      <c r="A18" s="13">
        <v>16</v>
      </c>
      <c r="B18" s="14" t="s">
        <v>27</v>
      </c>
      <c r="C18" s="13" t="s">
        <v>11</v>
      </c>
      <c r="D18" s="13" t="s">
        <v>12</v>
      </c>
      <c r="E18" s="15">
        <v>1</v>
      </c>
      <c r="F18" s="15">
        <v>100</v>
      </c>
      <c r="G18" s="16">
        <v>13.47</v>
      </c>
      <c r="H18" s="17">
        <f t="shared" si="0"/>
        <v>1347</v>
      </c>
      <c r="I18" s="26"/>
    </row>
    <row r="19" ht="27" customHeight="1" spans="1:9">
      <c r="A19" s="13">
        <v>17</v>
      </c>
      <c r="B19" s="14" t="s">
        <v>28</v>
      </c>
      <c r="C19" s="13" t="s">
        <v>11</v>
      </c>
      <c r="D19" s="13" t="s">
        <v>12</v>
      </c>
      <c r="E19" s="15">
        <v>1</v>
      </c>
      <c r="F19" s="15">
        <v>100</v>
      </c>
      <c r="G19" s="16">
        <v>15.69</v>
      </c>
      <c r="H19" s="17">
        <f t="shared" si="0"/>
        <v>1569</v>
      </c>
      <c r="I19" s="26"/>
    </row>
    <row r="20" ht="27" customHeight="1" spans="1:9">
      <c r="A20" s="13">
        <v>18</v>
      </c>
      <c r="B20" s="14" t="s">
        <v>29</v>
      </c>
      <c r="C20" s="13" t="s">
        <v>11</v>
      </c>
      <c r="D20" s="13" t="s">
        <v>12</v>
      </c>
      <c r="E20" s="15">
        <v>1</v>
      </c>
      <c r="F20" s="15">
        <v>100</v>
      </c>
      <c r="G20" s="16">
        <v>15.69</v>
      </c>
      <c r="H20" s="17">
        <f t="shared" si="0"/>
        <v>1569</v>
      </c>
      <c r="I20" s="26"/>
    </row>
    <row r="21" ht="27" customHeight="1" spans="1:9">
      <c r="A21" s="13">
        <v>19</v>
      </c>
      <c r="B21" s="14" t="s">
        <v>30</v>
      </c>
      <c r="C21" s="13" t="s">
        <v>11</v>
      </c>
      <c r="D21" s="13" t="s">
        <v>12</v>
      </c>
      <c r="E21" s="15">
        <v>1</v>
      </c>
      <c r="F21" s="15">
        <v>100</v>
      </c>
      <c r="G21" s="16">
        <v>20.95</v>
      </c>
      <c r="H21" s="17">
        <f t="shared" si="0"/>
        <v>2095</v>
      </c>
      <c r="I21" s="26"/>
    </row>
    <row r="22" ht="27" customHeight="1" spans="1:9">
      <c r="A22" s="13">
        <v>20</v>
      </c>
      <c r="B22" s="14" t="s">
        <v>31</v>
      </c>
      <c r="C22" s="13" t="s">
        <v>11</v>
      </c>
      <c r="D22" s="13" t="s">
        <v>12</v>
      </c>
      <c r="E22" s="15">
        <v>1</v>
      </c>
      <c r="F22" s="15">
        <v>100</v>
      </c>
      <c r="G22" s="16">
        <v>31.38</v>
      </c>
      <c r="H22" s="17">
        <f t="shared" si="0"/>
        <v>3138</v>
      </c>
      <c r="I22" s="26"/>
    </row>
    <row r="23" ht="27" customHeight="1" spans="1:9">
      <c r="A23" s="13">
        <v>21</v>
      </c>
      <c r="B23" s="14" t="s">
        <v>32</v>
      </c>
      <c r="C23" s="13" t="s">
        <v>11</v>
      </c>
      <c r="D23" s="13" t="s">
        <v>12</v>
      </c>
      <c r="E23" s="15">
        <v>1</v>
      </c>
      <c r="F23" s="15">
        <v>100</v>
      </c>
      <c r="G23" s="16">
        <v>26.94</v>
      </c>
      <c r="H23" s="17">
        <f t="shared" si="0"/>
        <v>2694</v>
      </c>
      <c r="I23" s="26"/>
    </row>
    <row r="24" ht="27" customHeight="1" spans="1:9">
      <c r="A24" s="13">
        <v>22</v>
      </c>
      <c r="B24" s="14" t="s">
        <v>33</v>
      </c>
      <c r="C24" s="13" t="s">
        <v>11</v>
      </c>
      <c r="D24" s="13" t="s">
        <v>12</v>
      </c>
      <c r="E24" s="15">
        <v>1</v>
      </c>
      <c r="F24" s="15">
        <v>100</v>
      </c>
      <c r="G24" s="16">
        <v>26.94</v>
      </c>
      <c r="H24" s="17">
        <f t="shared" si="0"/>
        <v>2694</v>
      </c>
      <c r="I24" s="26"/>
    </row>
    <row r="25" ht="27" customHeight="1" spans="1:9">
      <c r="A25" s="13">
        <v>23</v>
      </c>
      <c r="B25" s="14" t="s">
        <v>34</v>
      </c>
      <c r="C25" s="13" t="s">
        <v>11</v>
      </c>
      <c r="D25" s="13" t="s">
        <v>12</v>
      </c>
      <c r="E25" s="15">
        <v>1</v>
      </c>
      <c r="F25" s="15">
        <v>100</v>
      </c>
      <c r="G25" s="16">
        <v>22.5</v>
      </c>
      <c r="H25" s="17">
        <f t="shared" si="0"/>
        <v>2250</v>
      </c>
      <c r="I25" s="26"/>
    </row>
    <row r="26" ht="27" customHeight="1" spans="1:9">
      <c r="A26" s="13">
        <v>24</v>
      </c>
      <c r="B26" s="14" t="s">
        <v>35</v>
      </c>
      <c r="C26" s="13" t="s">
        <v>11</v>
      </c>
      <c r="D26" s="13" t="s">
        <v>12</v>
      </c>
      <c r="E26" s="15">
        <v>1</v>
      </c>
      <c r="F26" s="15">
        <v>100</v>
      </c>
      <c r="G26" s="16">
        <v>15.69</v>
      </c>
      <c r="H26" s="17">
        <f t="shared" si="0"/>
        <v>1569</v>
      </c>
      <c r="I26" s="26"/>
    </row>
    <row r="27" ht="27" customHeight="1" spans="1:9">
      <c r="A27" s="13">
        <v>25</v>
      </c>
      <c r="B27" s="14" t="s">
        <v>36</v>
      </c>
      <c r="C27" s="13" t="s">
        <v>11</v>
      </c>
      <c r="D27" s="13" t="s">
        <v>12</v>
      </c>
      <c r="E27" s="15">
        <v>1</v>
      </c>
      <c r="F27" s="15">
        <v>100</v>
      </c>
      <c r="G27" s="16">
        <v>26.64</v>
      </c>
      <c r="H27" s="17">
        <f t="shared" si="0"/>
        <v>2664</v>
      </c>
      <c r="I27" s="26"/>
    </row>
    <row r="28" ht="27" customHeight="1" spans="1:9">
      <c r="A28" s="13">
        <v>26</v>
      </c>
      <c r="B28" s="14" t="s">
        <v>37</v>
      </c>
      <c r="C28" s="13" t="s">
        <v>11</v>
      </c>
      <c r="D28" s="13" t="s">
        <v>12</v>
      </c>
      <c r="E28" s="15">
        <v>1</v>
      </c>
      <c r="F28" s="15">
        <v>100</v>
      </c>
      <c r="G28" s="16">
        <v>15.98</v>
      </c>
      <c r="H28" s="17">
        <f t="shared" si="0"/>
        <v>1598</v>
      </c>
      <c r="I28" s="26"/>
    </row>
    <row r="29" ht="27" customHeight="1" spans="1:9">
      <c r="A29" s="13">
        <v>27</v>
      </c>
      <c r="B29" s="14" t="s">
        <v>38</v>
      </c>
      <c r="C29" s="13" t="s">
        <v>11</v>
      </c>
      <c r="D29" s="13" t="s">
        <v>12</v>
      </c>
      <c r="E29" s="15">
        <v>1</v>
      </c>
      <c r="F29" s="15">
        <v>100</v>
      </c>
      <c r="G29" s="16">
        <v>24.42</v>
      </c>
      <c r="H29" s="17">
        <f t="shared" si="0"/>
        <v>2442</v>
      </c>
      <c r="I29" s="26"/>
    </row>
    <row r="30" ht="27" customHeight="1" spans="1:9">
      <c r="A30" s="13">
        <v>28</v>
      </c>
      <c r="B30" s="14" t="s">
        <v>39</v>
      </c>
      <c r="C30" s="13" t="s">
        <v>11</v>
      </c>
      <c r="D30" s="13" t="s">
        <v>12</v>
      </c>
      <c r="E30" s="15">
        <v>1</v>
      </c>
      <c r="F30" s="15">
        <v>100</v>
      </c>
      <c r="G30" s="16">
        <v>7.4</v>
      </c>
      <c r="H30" s="17">
        <f t="shared" si="0"/>
        <v>740</v>
      </c>
      <c r="I30" s="26"/>
    </row>
    <row r="31" ht="27" customHeight="1" spans="1:9">
      <c r="A31" s="13">
        <v>29</v>
      </c>
      <c r="B31" s="14" t="s">
        <v>40</v>
      </c>
      <c r="C31" s="13" t="s">
        <v>11</v>
      </c>
      <c r="D31" s="13" t="s">
        <v>12</v>
      </c>
      <c r="E31" s="15">
        <v>1</v>
      </c>
      <c r="F31" s="15">
        <v>100</v>
      </c>
      <c r="G31" s="16">
        <v>14.96</v>
      </c>
      <c r="H31" s="17">
        <f t="shared" si="0"/>
        <v>1496</v>
      </c>
      <c r="I31" s="26"/>
    </row>
    <row r="32" ht="27" customHeight="1" spans="1:9">
      <c r="A32" s="13">
        <v>30</v>
      </c>
      <c r="B32" s="14" t="s">
        <v>41</v>
      </c>
      <c r="C32" s="13" t="s">
        <v>11</v>
      </c>
      <c r="D32" s="13" t="s">
        <v>12</v>
      </c>
      <c r="E32" s="15">
        <v>1</v>
      </c>
      <c r="F32" s="15">
        <v>100</v>
      </c>
      <c r="G32" s="16">
        <v>15.98</v>
      </c>
      <c r="H32" s="17">
        <f t="shared" si="0"/>
        <v>1598</v>
      </c>
      <c r="I32" s="26"/>
    </row>
    <row r="33" ht="27" customHeight="1" spans="1:9">
      <c r="A33" s="13">
        <v>31</v>
      </c>
      <c r="B33" s="14" t="s">
        <v>42</v>
      </c>
      <c r="C33" s="13" t="s">
        <v>11</v>
      </c>
      <c r="D33" s="13" t="s">
        <v>12</v>
      </c>
      <c r="E33" s="15">
        <v>1</v>
      </c>
      <c r="F33" s="15">
        <v>100</v>
      </c>
      <c r="G33" s="16">
        <v>26.43</v>
      </c>
      <c r="H33" s="17">
        <f t="shared" si="0"/>
        <v>2643</v>
      </c>
      <c r="I33" s="26"/>
    </row>
    <row r="34" ht="27" customHeight="1" spans="1:9">
      <c r="A34" s="13">
        <v>32</v>
      </c>
      <c r="B34" s="14" t="s">
        <v>43</v>
      </c>
      <c r="C34" s="13" t="s">
        <v>11</v>
      </c>
      <c r="D34" s="13" t="s">
        <v>12</v>
      </c>
      <c r="E34" s="15">
        <v>1</v>
      </c>
      <c r="F34" s="15">
        <v>100</v>
      </c>
      <c r="G34" s="16">
        <v>25.69</v>
      </c>
      <c r="H34" s="17">
        <f t="shared" si="0"/>
        <v>2569</v>
      </c>
      <c r="I34" s="26"/>
    </row>
    <row r="35" ht="27" customHeight="1" spans="1:9">
      <c r="A35" s="13">
        <v>33</v>
      </c>
      <c r="B35" s="14" t="s">
        <v>44</v>
      </c>
      <c r="C35" s="13" t="s">
        <v>11</v>
      </c>
      <c r="D35" s="13" t="s">
        <v>12</v>
      </c>
      <c r="E35" s="15">
        <v>1</v>
      </c>
      <c r="F35" s="15">
        <v>100</v>
      </c>
      <c r="G35" s="16">
        <v>13.47</v>
      </c>
      <c r="H35" s="17">
        <f t="shared" si="0"/>
        <v>1347</v>
      </c>
      <c r="I35" s="26"/>
    </row>
    <row r="36" s="5" customFormat="1" ht="27" customHeight="1" spans="1:9">
      <c r="A36" s="20">
        <v>34</v>
      </c>
      <c r="B36" s="21" t="s">
        <v>45</v>
      </c>
      <c r="C36" s="20" t="s">
        <v>11</v>
      </c>
      <c r="D36" s="20" t="s">
        <v>12</v>
      </c>
      <c r="E36" s="22">
        <v>1</v>
      </c>
      <c r="F36" s="22">
        <v>100</v>
      </c>
      <c r="G36" s="23">
        <v>18.29</v>
      </c>
      <c r="H36" s="24">
        <f t="shared" ref="H36:H67" si="1">G36*F36</f>
        <v>1829</v>
      </c>
      <c r="I36" s="22"/>
    </row>
    <row r="37" ht="27" customHeight="1" spans="1:9">
      <c r="A37" s="13">
        <v>35</v>
      </c>
      <c r="B37" s="25" t="s">
        <v>46</v>
      </c>
      <c r="C37" s="10" t="s">
        <v>11</v>
      </c>
      <c r="D37" s="10" t="s">
        <v>12</v>
      </c>
      <c r="E37" s="15">
        <v>1</v>
      </c>
      <c r="F37" s="15">
        <v>100</v>
      </c>
      <c r="G37" s="16">
        <v>7.99</v>
      </c>
      <c r="H37" s="17">
        <f t="shared" si="1"/>
        <v>799</v>
      </c>
      <c r="I37" s="26"/>
    </row>
    <row r="38" ht="27" customHeight="1" spans="1:9">
      <c r="A38" s="13">
        <v>36</v>
      </c>
      <c r="B38" s="14" t="s">
        <v>47</v>
      </c>
      <c r="C38" s="13" t="s">
        <v>11</v>
      </c>
      <c r="D38" s="13" t="s">
        <v>12</v>
      </c>
      <c r="E38" s="15">
        <v>1</v>
      </c>
      <c r="F38" s="15">
        <v>100</v>
      </c>
      <c r="G38" s="16">
        <v>15.98</v>
      </c>
      <c r="H38" s="17">
        <f t="shared" si="1"/>
        <v>1598</v>
      </c>
      <c r="I38" s="26"/>
    </row>
    <row r="39" ht="27" customHeight="1" spans="1:9">
      <c r="A39" s="13">
        <v>37</v>
      </c>
      <c r="B39" s="14" t="s">
        <v>48</v>
      </c>
      <c r="C39" s="13" t="s">
        <v>11</v>
      </c>
      <c r="D39" s="13" t="s">
        <v>12</v>
      </c>
      <c r="E39" s="15">
        <v>1</v>
      </c>
      <c r="F39" s="15">
        <v>100</v>
      </c>
      <c r="G39" s="16">
        <v>15.98</v>
      </c>
      <c r="H39" s="17">
        <f t="shared" si="1"/>
        <v>1598</v>
      </c>
      <c r="I39" s="26"/>
    </row>
    <row r="40" ht="27" customHeight="1" spans="1:9">
      <c r="A40" s="13">
        <v>38</v>
      </c>
      <c r="B40" s="14" t="s">
        <v>49</v>
      </c>
      <c r="C40" s="13" t="s">
        <v>11</v>
      </c>
      <c r="D40" s="13" t="s">
        <v>12</v>
      </c>
      <c r="E40" s="15">
        <v>1</v>
      </c>
      <c r="F40" s="15">
        <v>100</v>
      </c>
      <c r="G40" s="16">
        <v>26.34</v>
      </c>
      <c r="H40" s="17">
        <f t="shared" si="1"/>
        <v>2634</v>
      </c>
      <c r="I40" s="26"/>
    </row>
    <row r="41" ht="27" customHeight="1" spans="1:9">
      <c r="A41" s="13">
        <v>39</v>
      </c>
      <c r="B41" s="14" t="s">
        <v>50</v>
      </c>
      <c r="C41" s="13" t="s">
        <v>11</v>
      </c>
      <c r="D41" s="13" t="s">
        <v>12</v>
      </c>
      <c r="E41" s="15">
        <v>1</v>
      </c>
      <c r="F41" s="15">
        <v>100</v>
      </c>
      <c r="G41" s="16">
        <v>26.34</v>
      </c>
      <c r="H41" s="17">
        <f t="shared" si="1"/>
        <v>2634</v>
      </c>
      <c r="I41" s="26"/>
    </row>
    <row r="42" ht="27" customHeight="1" spans="1:9">
      <c r="A42" s="13">
        <v>40</v>
      </c>
      <c r="B42" s="14" t="s">
        <v>51</v>
      </c>
      <c r="C42" s="13" t="s">
        <v>11</v>
      </c>
      <c r="D42" s="13" t="s">
        <v>12</v>
      </c>
      <c r="E42" s="15">
        <v>1</v>
      </c>
      <c r="F42" s="15">
        <v>100</v>
      </c>
      <c r="G42" s="16">
        <v>7.99</v>
      </c>
      <c r="H42" s="17">
        <f t="shared" si="1"/>
        <v>799</v>
      </c>
      <c r="I42" s="26"/>
    </row>
    <row r="43" ht="27" customHeight="1" spans="1:9">
      <c r="A43" s="13">
        <v>41</v>
      </c>
      <c r="B43" s="14" t="s">
        <v>52</v>
      </c>
      <c r="C43" s="13" t="s">
        <v>11</v>
      </c>
      <c r="D43" s="13" t="s">
        <v>12</v>
      </c>
      <c r="E43" s="15">
        <v>1</v>
      </c>
      <c r="F43" s="15">
        <v>100</v>
      </c>
      <c r="G43" s="16">
        <v>13.47</v>
      </c>
      <c r="H43" s="17">
        <f t="shared" si="1"/>
        <v>1347</v>
      </c>
      <c r="I43" s="26"/>
    </row>
    <row r="44" ht="27" customHeight="1" spans="1:9">
      <c r="A44" s="13">
        <v>42</v>
      </c>
      <c r="B44" s="14" t="s">
        <v>53</v>
      </c>
      <c r="C44" s="13" t="s">
        <v>11</v>
      </c>
      <c r="D44" s="13" t="s">
        <v>12</v>
      </c>
      <c r="E44" s="15">
        <v>1</v>
      </c>
      <c r="F44" s="15">
        <v>100</v>
      </c>
      <c r="G44" s="16">
        <v>19.24</v>
      </c>
      <c r="H44" s="17">
        <f t="shared" si="1"/>
        <v>1924</v>
      </c>
      <c r="I44" s="26"/>
    </row>
    <row r="45" ht="27" customHeight="1" spans="1:9">
      <c r="A45" s="13">
        <v>43</v>
      </c>
      <c r="B45" s="14" t="s">
        <v>54</v>
      </c>
      <c r="C45" s="13" t="s">
        <v>11</v>
      </c>
      <c r="D45" s="13" t="s">
        <v>12</v>
      </c>
      <c r="E45" s="15">
        <v>1</v>
      </c>
      <c r="F45" s="15">
        <v>100</v>
      </c>
      <c r="G45" s="16">
        <v>24.12</v>
      </c>
      <c r="H45" s="17">
        <f t="shared" si="1"/>
        <v>2412</v>
      </c>
      <c r="I45" s="26"/>
    </row>
    <row r="46" ht="27" customHeight="1" spans="1:9">
      <c r="A46" s="13">
        <v>44</v>
      </c>
      <c r="B46" s="14" t="s">
        <v>55</v>
      </c>
      <c r="C46" s="13" t="s">
        <v>11</v>
      </c>
      <c r="D46" s="13" t="s">
        <v>12</v>
      </c>
      <c r="E46" s="15">
        <v>1</v>
      </c>
      <c r="F46" s="15">
        <v>100</v>
      </c>
      <c r="G46" s="16">
        <v>18.65</v>
      </c>
      <c r="H46" s="17">
        <f t="shared" si="1"/>
        <v>1865</v>
      </c>
      <c r="I46" s="26"/>
    </row>
    <row r="47" ht="27" customHeight="1" spans="1:9">
      <c r="A47" s="13">
        <v>45</v>
      </c>
      <c r="B47" s="14" t="s">
        <v>56</v>
      </c>
      <c r="C47" s="13" t="s">
        <v>11</v>
      </c>
      <c r="D47" s="13" t="s">
        <v>12</v>
      </c>
      <c r="E47" s="15">
        <v>1</v>
      </c>
      <c r="F47" s="15">
        <v>100</v>
      </c>
      <c r="G47" s="16">
        <v>12.28</v>
      </c>
      <c r="H47" s="17">
        <f t="shared" si="1"/>
        <v>1228</v>
      </c>
      <c r="I47" s="26"/>
    </row>
    <row r="48" ht="27" customHeight="1" spans="1:9">
      <c r="A48" s="13">
        <v>46</v>
      </c>
      <c r="B48" s="14" t="s">
        <v>57</v>
      </c>
      <c r="C48" s="13" t="s">
        <v>11</v>
      </c>
      <c r="D48" s="13" t="s">
        <v>12</v>
      </c>
      <c r="E48" s="15">
        <v>1</v>
      </c>
      <c r="F48" s="15">
        <v>100</v>
      </c>
      <c r="G48" s="16">
        <v>15.66</v>
      </c>
      <c r="H48" s="17">
        <f t="shared" si="1"/>
        <v>1566</v>
      </c>
      <c r="I48" s="26"/>
    </row>
    <row r="49" ht="27" customHeight="1" spans="1:9">
      <c r="A49" s="13">
        <v>47</v>
      </c>
      <c r="B49" s="14" t="s">
        <v>58</v>
      </c>
      <c r="C49" s="13" t="s">
        <v>11</v>
      </c>
      <c r="D49" s="13" t="s">
        <v>12</v>
      </c>
      <c r="E49" s="15">
        <v>1</v>
      </c>
      <c r="F49" s="15">
        <v>100</v>
      </c>
      <c r="G49" s="16">
        <v>32.12</v>
      </c>
      <c r="H49" s="17">
        <f t="shared" si="1"/>
        <v>3212</v>
      </c>
      <c r="I49" s="26"/>
    </row>
    <row r="50" ht="27" customHeight="1" spans="1:9">
      <c r="A50" s="13">
        <v>48</v>
      </c>
      <c r="B50" s="14" t="s">
        <v>59</v>
      </c>
      <c r="C50" s="13" t="s">
        <v>11</v>
      </c>
      <c r="D50" s="13" t="s">
        <v>12</v>
      </c>
      <c r="E50" s="15">
        <v>1</v>
      </c>
      <c r="F50" s="15">
        <v>100</v>
      </c>
      <c r="G50" s="16">
        <v>7.99</v>
      </c>
      <c r="H50" s="17">
        <f t="shared" si="1"/>
        <v>799</v>
      </c>
      <c r="I50" s="26"/>
    </row>
    <row r="51" ht="27" customHeight="1" spans="1:9">
      <c r="A51" s="13">
        <v>49</v>
      </c>
      <c r="B51" s="14" t="s">
        <v>60</v>
      </c>
      <c r="C51" s="13" t="s">
        <v>11</v>
      </c>
      <c r="D51" s="13" t="s">
        <v>12</v>
      </c>
      <c r="E51" s="15">
        <v>1</v>
      </c>
      <c r="F51" s="15">
        <v>100</v>
      </c>
      <c r="G51" s="16">
        <v>31.82</v>
      </c>
      <c r="H51" s="17">
        <f t="shared" si="1"/>
        <v>3182</v>
      </c>
      <c r="I51" s="26"/>
    </row>
    <row r="52" ht="27" customHeight="1" spans="1:9">
      <c r="A52" s="13">
        <v>50</v>
      </c>
      <c r="B52" s="14" t="s">
        <v>61</v>
      </c>
      <c r="C52" s="13" t="s">
        <v>11</v>
      </c>
      <c r="D52" s="13" t="s">
        <v>12</v>
      </c>
      <c r="E52" s="15">
        <v>1</v>
      </c>
      <c r="F52" s="15">
        <v>100</v>
      </c>
      <c r="G52" s="16">
        <v>24.72</v>
      </c>
      <c r="H52" s="17">
        <f t="shared" si="1"/>
        <v>2472</v>
      </c>
      <c r="I52" s="26"/>
    </row>
    <row r="53" ht="27" customHeight="1" spans="1:9">
      <c r="A53" s="13">
        <v>51</v>
      </c>
      <c r="B53" s="14" t="s">
        <v>62</v>
      </c>
      <c r="C53" s="13" t="s">
        <v>11</v>
      </c>
      <c r="D53" s="13" t="s">
        <v>12</v>
      </c>
      <c r="E53" s="15">
        <v>1</v>
      </c>
      <c r="F53" s="15">
        <v>100</v>
      </c>
      <c r="G53" s="16">
        <v>28.27</v>
      </c>
      <c r="H53" s="17">
        <f t="shared" si="1"/>
        <v>2827</v>
      </c>
      <c r="I53" s="26"/>
    </row>
    <row r="54" ht="27" customHeight="1" spans="1:9">
      <c r="A54" s="13">
        <v>52</v>
      </c>
      <c r="B54" s="14" t="s">
        <v>63</v>
      </c>
      <c r="C54" s="13" t="s">
        <v>11</v>
      </c>
      <c r="D54" s="13" t="s">
        <v>12</v>
      </c>
      <c r="E54" s="15">
        <v>1</v>
      </c>
      <c r="F54" s="15">
        <v>100</v>
      </c>
      <c r="G54" s="16">
        <v>25.31</v>
      </c>
      <c r="H54" s="17">
        <f t="shared" si="1"/>
        <v>2531</v>
      </c>
      <c r="I54" s="26"/>
    </row>
    <row r="55" ht="27" customHeight="1" spans="1:9">
      <c r="A55" s="13">
        <v>53</v>
      </c>
      <c r="B55" s="14" t="s">
        <v>64</v>
      </c>
      <c r="C55" s="13" t="s">
        <v>11</v>
      </c>
      <c r="D55" s="13" t="s">
        <v>12</v>
      </c>
      <c r="E55" s="15">
        <v>1</v>
      </c>
      <c r="F55" s="15">
        <v>100</v>
      </c>
      <c r="G55" s="16">
        <v>23.53</v>
      </c>
      <c r="H55" s="17">
        <f t="shared" si="1"/>
        <v>2353</v>
      </c>
      <c r="I55" s="26"/>
    </row>
    <row r="56" ht="27" customHeight="1" spans="1:9">
      <c r="A56" s="13">
        <v>54</v>
      </c>
      <c r="B56" s="14" t="s">
        <v>65</v>
      </c>
      <c r="C56" s="13" t="s">
        <v>11</v>
      </c>
      <c r="D56" s="13" t="s">
        <v>12</v>
      </c>
      <c r="E56" s="15">
        <v>1</v>
      </c>
      <c r="F56" s="15">
        <v>100</v>
      </c>
      <c r="G56" s="16">
        <v>24.72</v>
      </c>
      <c r="H56" s="17">
        <f t="shared" si="1"/>
        <v>2472</v>
      </c>
      <c r="I56" s="26"/>
    </row>
    <row r="57" ht="27" customHeight="1" spans="1:9">
      <c r="A57" s="13">
        <v>55</v>
      </c>
      <c r="B57" s="14" t="s">
        <v>66</v>
      </c>
      <c r="C57" s="13" t="s">
        <v>11</v>
      </c>
      <c r="D57" s="13" t="s">
        <v>12</v>
      </c>
      <c r="E57" s="15">
        <v>1</v>
      </c>
      <c r="F57" s="15">
        <v>100</v>
      </c>
      <c r="G57" s="16">
        <v>31.67</v>
      </c>
      <c r="H57" s="17">
        <f t="shared" si="1"/>
        <v>3167</v>
      </c>
      <c r="I57" s="26"/>
    </row>
    <row r="58" ht="27" customHeight="1" spans="1:9">
      <c r="A58" s="13">
        <v>56</v>
      </c>
      <c r="B58" s="14" t="s">
        <v>67</v>
      </c>
      <c r="C58" s="13" t="s">
        <v>11</v>
      </c>
      <c r="D58" s="13" t="s">
        <v>12</v>
      </c>
      <c r="E58" s="15">
        <v>1</v>
      </c>
      <c r="F58" s="15">
        <v>100</v>
      </c>
      <c r="G58" s="16">
        <v>24.42</v>
      </c>
      <c r="H58" s="17">
        <f t="shared" si="1"/>
        <v>2442</v>
      </c>
      <c r="I58" s="26"/>
    </row>
    <row r="59" ht="27" customHeight="1" spans="1:9">
      <c r="A59" s="13">
        <v>57</v>
      </c>
      <c r="B59" s="14" t="s">
        <v>68</v>
      </c>
      <c r="C59" s="13" t="s">
        <v>11</v>
      </c>
      <c r="D59" s="13" t="s">
        <v>12</v>
      </c>
      <c r="E59" s="15">
        <v>1</v>
      </c>
      <c r="F59" s="15">
        <v>100</v>
      </c>
      <c r="G59" s="16">
        <v>20.66</v>
      </c>
      <c r="H59" s="17">
        <f t="shared" si="1"/>
        <v>2066</v>
      </c>
      <c r="I59" s="26"/>
    </row>
    <row r="60" ht="27" customHeight="1" spans="1:9">
      <c r="A60" s="13">
        <v>58</v>
      </c>
      <c r="B60" s="14" t="s">
        <v>69</v>
      </c>
      <c r="C60" s="13" t="s">
        <v>11</v>
      </c>
      <c r="D60" s="13" t="s">
        <v>12</v>
      </c>
      <c r="E60" s="15">
        <v>1</v>
      </c>
      <c r="F60" s="15">
        <v>100</v>
      </c>
      <c r="G60" s="16">
        <v>17.99</v>
      </c>
      <c r="H60" s="17">
        <f t="shared" si="1"/>
        <v>1799</v>
      </c>
      <c r="I60" s="26"/>
    </row>
    <row r="61" ht="27" customHeight="1" spans="1:9">
      <c r="A61" s="13">
        <v>59</v>
      </c>
      <c r="B61" s="14" t="s">
        <v>70</v>
      </c>
      <c r="C61" s="13" t="s">
        <v>11</v>
      </c>
      <c r="D61" s="13" t="s">
        <v>12</v>
      </c>
      <c r="E61" s="15">
        <v>1</v>
      </c>
      <c r="F61" s="15">
        <v>100</v>
      </c>
      <c r="G61" s="16">
        <v>24.72</v>
      </c>
      <c r="H61" s="17">
        <f t="shared" si="1"/>
        <v>2472</v>
      </c>
      <c r="I61" s="26"/>
    </row>
    <row r="62" ht="27" customHeight="1" spans="1:9">
      <c r="A62" s="13">
        <v>60</v>
      </c>
      <c r="B62" s="14" t="s">
        <v>71</v>
      </c>
      <c r="C62" s="13" t="s">
        <v>11</v>
      </c>
      <c r="D62" s="13" t="s">
        <v>12</v>
      </c>
      <c r="E62" s="15">
        <v>1</v>
      </c>
      <c r="F62" s="15">
        <v>100</v>
      </c>
      <c r="G62" s="16">
        <v>14.62</v>
      </c>
      <c r="H62" s="17">
        <f t="shared" si="1"/>
        <v>1462</v>
      </c>
      <c r="I62" s="26"/>
    </row>
    <row r="63" ht="27" customHeight="1" spans="1:9">
      <c r="A63" s="13">
        <v>61</v>
      </c>
      <c r="B63" s="14" t="s">
        <v>48</v>
      </c>
      <c r="C63" s="13" t="s">
        <v>11</v>
      </c>
      <c r="D63" s="13" t="s">
        <v>12</v>
      </c>
      <c r="E63" s="15">
        <v>1</v>
      </c>
      <c r="F63" s="15">
        <v>100</v>
      </c>
      <c r="G63" s="16">
        <v>16.36</v>
      </c>
      <c r="H63" s="17">
        <f t="shared" si="1"/>
        <v>1636</v>
      </c>
      <c r="I63" s="26"/>
    </row>
    <row r="64" ht="27" customHeight="1" spans="1:9">
      <c r="A64" s="13">
        <v>62</v>
      </c>
      <c r="B64" s="14" t="s">
        <v>72</v>
      </c>
      <c r="C64" s="13" t="s">
        <v>11</v>
      </c>
      <c r="D64" s="13" t="s">
        <v>12</v>
      </c>
      <c r="E64" s="15">
        <v>1</v>
      </c>
      <c r="F64" s="15">
        <v>100</v>
      </c>
      <c r="G64" s="16">
        <v>28.27</v>
      </c>
      <c r="H64" s="17">
        <f t="shared" si="1"/>
        <v>2827</v>
      </c>
      <c r="I64" s="26"/>
    </row>
    <row r="65" ht="27" customHeight="1" spans="1:9">
      <c r="A65" s="13">
        <v>63</v>
      </c>
      <c r="B65" s="14" t="s">
        <v>73</v>
      </c>
      <c r="C65" s="13" t="s">
        <v>11</v>
      </c>
      <c r="D65" s="13" t="s">
        <v>12</v>
      </c>
      <c r="E65" s="15">
        <v>1</v>
      </c>
      <c r="F65" s="15">
        <v>100</v>
      </c>
      <c r="G65" s="16">
        <v>25.01</v>
      </c>
      <c r="H65" s="17">
        <f t="shared" si="1"/>
        <v>2501</v>
      </c>
      <c r="I65" s="26"/>
    </row>
    <row r="66" ht="27" customHeight="1" spans="1:9">
      <c r="A66" s="13">
        <v>64</v>
      </c>
      <c r="B66" s="14" t="s">
        <v>48</v>
      </c>
      <c r="C66" s="13" t="s">
        <v>11</v>
      </c>
      <c r="D66" s="13" t="s">
        <v>12</v>
      </c>
      <c r="E66" s="15">
        <v>1</v>
      </c>
      <c r="F66" s="15">
        <v>100</v>
      </c>
      <c r="G66" s="16">
        <v>19.62</v>
      </c>
      <c r="H66" s="17">
        <f t="shared" si="1"/>
        <v>1962</v>
      </c>
      <c r="I66" s="26"/>
    </row>
    <row r="67" ht="27" customHeight="1" spans="1:9">
      <c r="A67" s="13">
        <v>65</v>
      </c>
      <c r="B67" s="14" t="s">
        <v>74</v>
      </c>
      <c r="C67" s="13" t="s">
        <v>11</v>
      </c>
      <c r="D67" s="13" t="s">
        <v>12</v>
      </c>
      <c r="E67" s="15">
        <v>1</v>
      </c>
      <c r="F67" s="15">
        <v>100</v>
      </c>
      <c r="G67" s="16">
        <v>10.66</v>
      </c>
      <c r="H67" s="17">
        <f t="shared" si="1"/>
        <v>1066</v>
      </c>
      <c r="I67" s="26"/>
    </row>
    <row r="68" ht="27" customHeight="1" spans="1:9">
      <c r="A68" s="13">
        <v>66</v>
      </c>
      <c r="B68" s="14" t="s">
        <v>75</v>
      </c>
      <c r="C68" s="13" t="s">
        <v>11</v>
      </c>
      <c r="D68" s="13" t="s">
        <v>12</v>
      </c>
      <c r="E68" s="15">
        <v>1</v>
      </c>
      <c r="F68" s="15">
        <v>100</v>
      </c>
      <c r="G68" s="16">
        <v>24.8</v>
      </c>
      <c r="H68" s="17">
        <f t="shared" ref="H68:H99" si="2">G68*F68</f>
        <v>2480</v>
      </c>
      <c r="I68" s="26"/>
    </row>
    <row r="69" ht="27" customHeight="1" spans="1:9">
      <c r="A69" s="13">
        <v>67</v>
      </c>
      <c r="B69" s="25" t="s">
        <v>76</v>
      </c>
      <c r="C69" s="13" t="s">
        <v>11</v>
      </c>
      <c r="D69" s="13" t="s">
        <v>12</v>
      </c>
      <c r="E69" s="15">
        <v>1</v>
      </c>
      <c r="F69" s="15">
        <v>100</v>
      </c>
      <c r="G69" s="16">
        <v>23.32</v>
      </c>
      <c r="H69" s="17">
        <f t="shared" si="2"/>
        <v>2332</v>
      </c>
      <c r="I69" s="26"/>
    </row>
    <row r="70" ht="27" customHeight="1" spans="1:9">
      <c r="A70" s="13">
        <v>68</v>
      </c>
      <c r="B70" s="25" t="s">
        <v>77</v>
      </c>
      <c r="C70" s="10" t="s">
        <v>11</v>
      </c>
      <c r="D70" s="10" t="s">
        <v>12</v>
      </c>
      <c r="E70" s="15">
        <v>1</v>
      </c>
      <c r="F70" s="15">
        <v>100</v>
      </c>
      <c r="G70" s="16">
        <v>10.32</v>
      </c>
      <c r="H70" s="17">
        <f t="shared" si="2"/>
        <v>1032</v>
      </c>
      <c r="I70" s="26"/>
    </row>
    <row r="71" ht="27" customHeight="1" spans="1:9">
      <c r="A71" s="13">
        <v>69</v>
      </c>
      <c r="B71" s="14" t="s">
        <v>78</v>
      </c>
      <c r="C71" s="13" t="s">
        <v>11</v>
      </c>
      <c r="D71" s="13" t="s">
        <v>12</v>
      </c>
      <c r="E71" s="15">
        <v>1</v>
      </c>
      <c r="F71" s="15">
        <v>100</v>
      </c>
      <c r="G71" s="16">
        <v>10.95</v>
      </c>
      <c r="H71" s="17">
        <f t="shared" si="2"/>
        <v>1095</v>
      </c>
      <c r="I71" s="26"/>
    </row>
    <row r="72" ht="27" customHeight="1" spans="1:9">
      <c r="A72" s="13">
        <v>70</v>
      </c>
      <c r="B72" s="14" t="s">
        <v>79</v>
      </c>
      <c r="C72" s="13" t="s">
        <v>11</v>
      </c>
      <c r="D72" s="13" t="s">
        <v>12</v>
      </c>
      <c r="E72" s="15">
        <v>1</v>
      </c>
      <c r="F72" s="15">
        <v>100</v>
      </c>
      <c r="G72" s="16">
        <v>10.66</v>
      </c>
      <c r="H72" s="17">
        <f t="shared" si="2"/>
        <v>1066</v>
      </c>
      <c r="I72" s="26"/>
    </row>
    <row r="73" ht="27" customHeight="1" spans="1:9">
      <c r="A73" s="13">
        <v>71</v>
      </c>
      <c r="B73" s="14" t="s">
        <v>80</v>
      </c>
      <c r="C73" s="13" t="s">
        <v>11</v>
      </c>
      <c r="D73" s="13" t="s">
        <v>12</v>
      </c>
      <c r="E73" s="15">
        <v>1</v>
      </c>
      <c r="F73" s="15">
        <v>100</v>
      </c>
      <c r="G73" s="16">
        <v>9.62</v>
      </c>
      <c r="H73" s="17">
        <f t="shared" si="2"/>
        <v>962</v>
      </c>
      <c r="I73" s="26"/>
    </row>
    <row r="74" ht="27" customHeight="1" spans="1:9">
      <c r="A74" s="13">
        <v>72</v>
      </c>
      <c r="B74" s="14" t="s">
        <v>81</v>
      </c>
      <c r="C74" s="13" t="s">
        <v>11</v>
      </c>
      <c r="D74" s="13" t="s">
        <v>12</v>
      </c>
      <c r="E74" s="15">
        <v>1</v>
      </c>
      <c r="F74" s="15">
        <v>100</v>
      </c>
      <c r="G74" s="16">
        <v>14.32</v>
      </c>
      <c r="H74" s="17">
        <f t="shared" si="2"/>
        <v>1432</v>
      </c>
      <c r="I74" s="26"/>
    </row>
    <row r="75" ht="27" customHeight="1" spans="1:9">
      <c r="A75" s="13">
        <v>73</v>
      </c>
      <c r="B75" s="14" t="s">
        <v>21</v>
      </c>
      <c r="C75" s="13" t="s">
        <v>11</v>
      </c>
      <c r="D75" s="13" t="s">
        <v>12</v>
      </c>
      <c r="E75" s="15">
        <v>1</v>
      </c>
      <c r="F75" s="15">
        <v>100</v>
      </c>
      <c r="G75" s="16">
        <v>7.99</v>
      </c>
      <c r="H75" s="17">
        <f t="shared" si="2"/>
        <v>799</v>
      </c>
      <c r="I75" s="26"/>
    </row>
    <row r="76" ht="27" customHeight="1" spans="1:9">
      <c r="A76" s="13">
        <v>74</v>
      </c>
      <c r="B76" s="14" t="s">
        <v>82</v>
      </c>
      <c r="C76" s="13" t="s">
        <v>11</v>
      </c>
      <c r="D76" s="13" t="s">
        <v>12</v>
      </c>
      <c r="E76" s="15">
        <v>1</v>
      </c>
      <c r="F76" s="15">
        <v>100</v>
      </c>
      <c r="G76" s="16">
        <v>16.81</v>
      </c>
      <c r="H76" s="17">
        <f t="shared" si="2"/>
        <v>1681</v>
      </c>
      <c r="I76" s="26"/>
    </row>
    <row r="77" ht="27" customHeight="1" spans="1:9">
      <c r="A77" s="13">
        <v>75</v>
      </c>
      <c r="B77" s="14" t="s">
        <v>83</v>
      </c>
      <c r="C77" s="13" t="s">
        <v>11</v>
      </c>
      <c r="D77" s="13" t="s">
        <v>12</v>
      </c>
      <c r="E77" s="15">
        <v>1</v>
      </c>
      <c r="F77" s="15">
        <v>100</v>
      </c>
      <c r="G77" s="16">
        <v>24.5</v>
      </c>
      <c r="H77" s="17">
        <f t="shared" si="2"/>
        <v>2450</v>
      </c>
      <c r="I77" s="26"/>
    </row>
    <row r="78" ht="27" customHeight="1" spans="1:9">
      <c r="A78" s="13">
        <v>76</v>
      </c>
      <c r="B78" s="14" t="s">
        <v>84</v>
      </c>
      <c r="C78" s="13" t="s">
        <v>11</v>
      </c>
      <c r="D78" s="13" t="s">
        <v>12</v>
      </c>
      <c r="E78" s="15">
        <v>1</v>
      </c>
      <c r="F78" s="15">
        <v>100</v>
      </c>
      <c r="G78" s="16">
        <v>15.33</v>
      </c>
      <c r="H78" s="17">
        <f t="shared" si="2"/>
        <v>1533</v>
      </c>
      <c r="I78" s="26"/>
    </row>
    <row r="79" ht="27" customHeight="1" spans="1:9">
      <c r="A79" s="13">
        <v>77</v>
      </c>
      <c r="B79" s="14" t="s">
        <v>85</v>
      </c>
      <c r="C79" s="13" t="s">
        <v>11</v>
      </c>
      <c r="D79" s="13" t="s">
        <v>12</v>
      </c>
      <c r="E79" s="15">
        <v>1</v>
      </c>
      <c r="F79" s="15">
        <v>100</v>
      </c>
      <c r="G79" s="16">
        <v>19.77</v>
      </c>
      <c r="H79" s="17">
        <f t="shared" si="2"/>
        <v>1977</v>
      </c>
      <c r="I79" s="26"/>
    </row>
    <row r="80" ht="27" customHeight="1" spans="1:9">
      <c r="A80" s="13">
        <v>78</v>
      </c>
      <c r="B80" s="14" t="s">
        <v>86</v>
      </c>
      <c r="C80" s="13" t="s">
        <v>11</v>
      </c>
      <c r="D80" s="13" t="s">
        <v>12</v>
      </c>
      <c r="E80" s="15">
        <v>1</v>
      </c>
      <c r="F80" s="15">
        <v>100</v>
      </c>
      <c r="G80" s="16">
        <v>13.17</v>
      </c>
      <c r="H80" s="17">
        <f t="shared" si="2"/>
        <v>1317</v>
      </c>
      <c r="I80" s="26"/>
    </row>
    <row r="81" ht="27" customHeight="1" spans="1:9">
      <c r="A81" s="13">
        <v>79</v>
      </c>
      <c r="B81" s="14" t="s">
        <v>15</v>
      </c>
      <c r="C81" s="13" t="s">
        <v>11</v>
      </c>
      <c r="D81" s="13" t="s">
        <v>12</v>
      </c>
      <c r="E81" s="15">
        <v>1</v>
      </c>
      <c r="F81" s="15">
        <v>100</v>
      </c>
      <c r="G81" s="16">
        <v>12.28</v>
      </c>
      <c r="H81" s="17">
        <f t="shared" si="2"/>
        <v>1228</v>
      </c>
      <c r="I81" s="26"/>
    </row>
    <row r="82" ht="27" customHeight="1" spans="1:9">
      <c r="A82" s="13">
        <v>80</v>
      </c>
      <c r="B82" s="14" t="s">
        <v>87</v>
      </c>
      <c r="C82" s="13" t="s">
        <v>11</v>
      </c>
      <c r="D82" s="13" t="s">
        <v>12</v>
      </c>
      <c r="E82" s="15">
        <v>1</v>
      </c>
      <c r="F82" s="15">
        <v>100</v>
      </c>
      <c r="G82" s="16">
        <v>14.88</v>
      </c>
      <c r="H82" s="17">
        <f t="shared" si="2"/>
        <v>1488</v>
      </c>
      <c r="I82" s="26"/>
    </row>
    <row r="83" ht="27" customHeight="1" spans="1:9">
      <c r="A83" s="13">
        <v>81</v>
      </c>
      <c r="B83" s="14" t="s">
        <v>88</v>
      </c>
      <c r="C83" s="13" t="s">
        <v>11</v>
      </c>
      <c r="D83" s="13" t="s">
        <v>12</v>
      </c>
      <c r="E83" s="15">
        <v>1</v>
      </c>
      <c r="F83" s="15">
        <v>100</v>
      </c>
      <c r="G83" s="16">
        <v>9.62</v>
      </c>
      <c r="H83" s="17">
        <f t="shared" si="2"/>
        <v>962</v>
      </c>
      <c r="I83" s="26"/>
    </row>
    <row r="84" ht="27" customHeight="1" spans="1:9">
      <c r="A84" s="13">
        <v>82</v>
      </c>
      <c r="B84" s="14" t="s">
        <v>20</v>
      </c>
      <c r="C84" s="13" t="s">
        <v>11</v>
      </c>
      <c r="D84" s="13" t="s">
        <v>12</v>
      </c>
      <c r="E84" s="15">
        <v>1</v>
      </c>
      <c r="F84" s="15">
        <v>100</v>
      </c>
      <c r="G84" s="16">
        <v>9.92</v>
      </c>
      <c r="H84" s="17">
        <f t="shared" si="2"/>
        <v>992</v>
      </c>
      <c r="I84" s="26"/>
    </row>
    <row r="85" ht="27" customHeight="1" spans="1:9">
      <c r="A85" s="13">
        <v>83</v>
      </c>
      <c r="B85" s="14" t="s">
        <v>89</v>
      </c>
      <c r="C85" s="13" t="s">
        <v>11</v>
      </c>
      <c r="D85" s="13" t="s">
        <v>12</v>
      </c>
      <c r="E85" s="15">
        <v>1</v>
      </c>
      <c r="F85" s="15">
        <v>100</v>
      </c>
      <c r="G85" s="16">
        <v>10.8</v>
      </c>
      <c r="H85" s="17">
        <f t="shared" si="2"/>
        <v>1080</v>
      </c>
      <c r="I85" s="26"/>
    </row>
    <row r="86" ht="27" customHeight="1" spans="1:9">
      <c r="A86" s="13">
        <v>84</v>
      </c>
      <c r="B86" s="14" t="s">
        <v>90</v>
      </c>
      <c r="C86" s="13" t="s">
        <v>11</v>
      </c>
      <c r="D86" s="13" t="s">
        <v>12</v>
      </c>
      <c r="E86" s="15">
        <v>1</v>
      </c>
      <c r="F86" s="15">
        <v>100</v>
      </c>
      <c r="G86" s="16">
        <v>20.8</v>
      </c>
      <c r="H86" s="17">
        <f t="shared" si="2"/>
        <v>2080</v>
      </c>
      <c r="I86" s="26"/>
    </row>
    <row r="87" ht="27" customHeight="1" spans="1:9">
      <c r="A87" s="13">
        <v>85</v>
      </c>
      <c r="B87" s="14" t="s">
        <v>91</v>
      </c>
      <c r="C87" s="13" t="s">
        <v>11</v>
      </c>
      <c r="D87" s="13" t="s">
        <v>12</v>
      </c>
      <c r="E87" s="15">
        <v>1</v>
      </c>
      <c r="F87" s="15">
        <v>100</v>
      </c>
      <c r="G87" s="16">
        <v>8.73</v>
      </c>
      <c r="H87" s="17">
        <f t="shared" si="2"/>
        <v>873</v>
      </c>
      <c r="I87" s="26"/>
    </row>
    <row r="88" ht="27" customHeight="1" spans="1:9">
      <c r="A88" s="13">
        <v>86</v>
      </c>
      <c r="B88" s="14" t="s">
        <v>72</v>
      </c>
      <c r="C88" s="13" t="s">
        <v>11</v>
      </c>
      <c r="D88" s="13" t="s">
        <v>12</v>
      </c>
      <c r="E88" s="15">
        <v>1</v>
      </c>
      <c r="F88" s="15">
        <v>100</v>
      </c>
      <c r="G88" s="16">
        <v>24.72</v>
      </c>
      <c r="H88" s="17">
        <f t="shared" si="2"/>
        <v>2472</v>
      </c>
      <c r="I88" s="26"/>
    </row>
    <row r="89" ht="27" customHeight="1" spans="1:9">
      <c r="A89" s="13">
        <v>87</v>
      </c>
      <c r="B89" s="14" t="s">
        <v>92</v>
      </c>
      <c r="C89" s="13" t="s">
        <v>11</v>
      </c>
      <c r="D89" s="13" t="s">
        <v>12</v>
      </c>
      <c r="E89" s="15">
        <v>1</v>
      </c>
      <c r="F89" s="15">
        <v>100</v>
      </c>
      <c r="G89" s="16">
        <v>7.99</v>
      </c>
      <c r="H89" s="17">
        <f t="shared" si="2"/>
        <v>799</v>
      </c>
      <c r="I89" s="26"/>
    </row>
    <row r="90" ht="27" customHeight="1" spans="1:9">
      <c r="A90" s="13">
        <v>88</v>
      </c>
      <c r="B90" s="25" t="s">
        <v>93</v>
      </c>
      <c r="C90" s="10" t="s">
        <v>11</v>
      </c>
      <c r="D90" s="10" t="s">
        <v>12</v>
      </c>
      <c r="E90" s="15">
        <v>1</v>
      </c>
      <c r="F90" s="15">
        <v>100</v>
      </c>
      <c r="G90" s="16">
        <v>10.66</v>
      </c>
      <c r="H90" s="17">
        <f t="shared" si="2"/>
        <v>1066</v>
      </c>
      <c r="I90" s="26"/>
    </row>
    <row r="91" ht="27" customHeight="1" spans="1:9">
      <c r="A91" s="13">
        <v>89</v>
      </c>
      <c r="B91" s="14" t="s">
        <v>94</v>
      </c>
      <c r="C91" s="13" t="s">
        <v>11</v>
      </c>
      <c r="D91" s="13" t="s">
        <v>12</v>
      </c>
      <c r="E91" s="15">
        <v>1</v>
      </c>
      <c r="F91" s="15">
        <v>100</v>
      </c>
      <c r="G91" s="16">
        <v>22.88</v>
      </c>
      <c r="H91" s="17">
        <f t="shared" si="2"/>
        <v>2288</v>
      </c>
      <c r="I91" s="26"/>
    </row>
    <row r="92" ht="27" customHeight="1" spans="1:9">
      <c r="A92" s="13">
        <v>90</v>
      </c>
      <c r="B92" s="14" t="s">
        <v>95</v>
      </c>
      <c r="C92" s="13" t="s">
        <v>11</v>
      </c>
      <c r="D92" s="13" t="s">
        <v>12</v>
      </c>
      <c r="E92" s="15">
        <v>1</v>
      </c>
      <c r="F92" s="15">
        <v>100</v>
      </c>
      <c r="G92" s="16">
        <v>14.62</v>
      </c>
      <c r="H92" s="17">
        <f t="shared" si="2"/>
        <v>1462</v>
      </c>
      <c r="I92" s="26"/>
    </row>
    <row r="93" ht="27" customHeight="1" spans="1:9">
      <c r="A93" s="13">
        <v>91</v>
      </c>
      <c r="B93" s="14" t="s">
        <v>96</v>
      </c>
      <c r="C93" s="13" t="s">
        <v>11</v>
      </c>
      <c r="D93" s="13" t="s">
        <v>12</v>
      </c>
      <c r="E93" s="15">
        <v>1</v>
      </c>
      <c r="F93" s="15">
        <v>100</v>
      </c>
      <c r="G93" s="16">
        <v>17.61</v>
      </c>
      <c r="H93" s="17">
        <f t="shared" si="2"/>
        <v>1761</v>
      </c>
      <c r="I93" s="26"/>
    </row>
    <row r="94" ht="27" customHeight="1" spans="1:9">
      <c r="A94" s="13">
        <v>92</v>
      </c>
      <c r="B94" s="14" t="s">
        <v>97</v>
      </c>
      <c r="C94" s="13" t="s">
        <v>11</v>
      </c>
      <c r="D94" s="13" t="s">
        <v>12</v>
      </c>
      <c r="E94" s="15">
        <v>1</v>
      </c>
      <c r="F94" s="15">
        <v>100</v>
      </c>
      <c r="G94" s="16">
        <v>12.88</v>
      </c>
      <c r="H94" s="17">
        <f t="shared" si="2"/>
        <v>1288</v>
      </c>
      <c r="I94" s="26"/>
    </row>
    <row r="95" ht="27" customHeight="1" spans="1:9">
      <c r="A95" s="13">
        <v>93</v>
      </c>
      <c r="B95" s="14" t="s">
        <v>98</v>
      </c>
      <c r="C95" s="13" t="s">
        <v>11</v>
      </c>
      <c r="D95" s="13" t="s">
        <v>12</v>
      </c>
      <c r="E95" s="15">
        <v>1</v>
      </c>
      <c r="F95" s="15">
        <v>100</v>
      </c>
      <c r="G95" s="16">
        <v>12.14</v>
      </c>
      <c r="H95" s="17">
        <f t="shared" si="2"/>
        <v>1214</v>
      </c>
      <c r="I95" s="26"/>
    </row>
    <row r="96" ht="27" customHeight="1" spans="1:9">
      <c r="A96" s="13">
        <v>94</v>
      </c>
      <c r="B96" s="25" t="s">
        <v>99</v>
      </c>
      <c r="C96" s="10" t="s">
        <v>11</v>
      </c>
      <c r="D96" s="10" t="s">
        <v>12</v>
      </c>
      <c r="E96" s="15">
        <v>1</v>
      </c>
      <c r="F96" s="15">
        <v>100</v>
      </c>
      <c r="G96" s="16">
        <v>18.8</v>
      </c>
      <c r="H96" s="17">
        <f t="shared" si="2"/>
        <v>1880</v>
      </c>
      <c r="I96" s="26"/>
    </row>
    <row r="97" ht="27" customHeight="1" spans="1:9">
      <c r="A97" s="13">
        <v>95</v>
      </c>
      <c r="B97" s="14" t="s">
        <v>100</v>
      </c>
      <c r="C97" s="13" t="s">
        <v>11</v>
      </c>
      <c r="D97" s="13" t="s">
        <v>12</v>
      </c>
      <c r="E97" s="15">
        <v>1</v>
      </c>
      <c r="F97" s="15">
        <v>100</v>
      </c>
      <c r="G97" s="16">
        <v>22.5</v>
      </c>
      <c r="H97" s="17">
        <f t="shared" si="2"/>
        <v>2250</v>
      </c>
      <c r="I97" s="26"/>
    </row>
    <row r="98" ht="27" customHeight="1" spans="1:9">
      <c r="A98" s="13">
        <v>96</v>
      </c>
      <c r="B98" s="14" t="s">
        <v>101</v>
      </c>
      <c r="C98" s="13" t="s">
        <v>11</v>
      </c>
      <c r="D98" s="13" t="s">
        <v>12</v>
      </c>
      <c r="E98" s="15">
        <v>1</v>
      </c>
      <c r="F98" s="15">
        <v>100</v>
      </c>
      <c r="G98" s="16">
        <v>11.99</v>
      </c>
      <c r="H98" s="17">
        <f t="shared" si="2"/>
        <v>1199</v>
      </c>
      <c r="I98" s="26"/>
    </row>
    <row r="99" ht="27" customHeight="1" spans="1:9">
      <c r="A99" s="13">
        <v>97</v>
      </c>
      <c r="B99" s="14" t="s">
        <v>102</v>
      </c>
      <c r="C99" s="13" t="s">
        <v>11</v>
      </c>
      <c r="D99" s="13" t="s">
        <v>12</v>
      </c>
      <c r="E99" s="15">
        <v>1</v>
      </c>
      <c r="F99" s="15">
        <v>100</v>
      </c>
      <c r="G99" s="16">
        <v>11.25</v>
      </c>
      <c r="H99" s="17">
        <f t="shared" si="2"/>
        <v>1125</v>
      </c>
      <c r="I99" s="26"/>
    </row>
    <row r="100" ht="27" customHeight="1" spans="1:9">
      <c r="A100" s="13">
        <v>98</v>
      </c>
      <c r="B100" s="14" t="s">
        <v>91</v>
      </c>
      <c r="C100" s="13" t="s">
        <v>11</v>
      </c>
      <c r="D100" s="13" t="s">
        <v>12</v>
      </c>
      <c r="E100" s="15">
        <v>1</v>
      </c>
      <c r="F100" s="15">
        <v>100</v>
      </c>
      <c r="G100" s="16">
        <v>19.24</v>
      </c>
      <c r="H100" s="17">
        <f t="shared" ref="H100:H131" si="3">G100*F100</f>
        <v>1924</v>
      </c>
      <c r="I100" s="26"/>
    </row>
    <row r="101" ht="27" customHeight="1" spans="1:9">
      <c r="A101" s="13">
        <v>99</v>
      </c>
      <c r="B101" s="14" t="s">
        <v>103</v>
      </c>
      <c r="C101" s="13" t="s">
        <v>11</v>
      </c>
      <c r="D101" s="13" t="s">
        <v>12</v>
      </c>
      <c r="E101" s="15">
        <v>1</v>
      </c>
      <c r="F101" s="15">
        <v>100</v>
      </c>
      <c r="G101" s="16">
        <v>28.86</v>
      </c>
      <c r="H101" s="17">
        <f t="shared" si="3"/>
        <v>2886</v>
      </c>
      <c r="I101" s="26"/>
    </row>
    <row r="102" ht="27" customHeight="1" spans="1:9">
      <c r="A102" s="13">
        <v>100</v>
      </c>
      <c r="B102" s="14" t="s">
        <v>104</v>
      </c>
      <c r="C102" s="13" t="s">
        <v>11</v>
      </c>
      <c r="D102" s="13" t="s">
        <v>12</v>
      </c>
      <c r="E102" s="15">
        <v>1</v>
      </c>
      <c r="F102" s="15">
        <v>100</v>
      </c>
      <c r="G102" s="16">
        <v>17.76</v>
      </c>
      <c r="H102" s="17">
        <f t="shared" si="3"/>
        <v>1776</v>
      </c>
      <c r="I102" s="26"/>
    </row>
    <row r="103" ht="27" customHeight="1" spans="1:9">
      <c r="A103" s="13">
        <v>101</v>
      </c>
      <c r="B103" s="14" t="s">
        <v>105</v>
      </c>
      <c r="C103" s="13" t="s">
        <v>11</v>
      </c>
      <c r="D103" s="13" t="s">
        <v>12</v>
      </c>
      <c r="E103" s="15">
        <v>1</v>
      </c>
      <c r="F103" s="15">
        <v>100</v>
      </c>
      <c r="G103" s="16">
        <v>13.47</v>
      </c>
      <c r="H103" s="17">
        <f t="shared" si="3"/>
        <v>1347</v>
      </c>
      <c r="I103" s="26"/>
    </row>
    <row r="104" ht="27" customHeight="1" spans="1:9">
      <c r="A104" s="13">
        <v>102</v>
      </c>
      <c r="B104" s="14" t="s">
        <v>106</v>
      </c>
      <c r="C104" s="13" t="s">
        <v>11</v>
      </c>
      <c r="D104" s="13" t="s">
        <v>12</v>
      </c>
      <c r="E104" s="15">
        <v>1</v>
      </c>
      <c r="F104" s="15">
        <v>100</v>
      </c>
      <c r="G104" s="16">
        <v>14.5</v>
      </c>
      <c r="H104" s="17">
        <f t="shared" si="3"/>
        <v>1450</v>
      </c>
      <c r="I104" s="26"/>
    </row>
    <row r="105" ht="27" customHeight="1" spans="1:9">
      <c r="A105" s="13">
        <v>103</v>
      </c>
      <c r="B105" s="14" t="s">
        <v>107</v>
      </c>
      <c r="C105" s="13" t="s">
        <v>11</v>
      </c>
      <c r="D105" s="13" t="s">
        <v>12</v>
      </c>
      <c r="E105" s="15">
        <v>1</v>
      </c>
      <c r="F105" s="15">
        <v>100</v>
      </c>
      <c r="G105" s="16">
        <v>18.5</v>
      </c>
      <c r="H105" s="17">
        <f t="shared" si="3"/>
        <v>1850</v>
      </c>
      <c r="I105" s="26"/>
    </row>
    <row r="106" ht="27" customHeight="1" spans="1:9">
      <c r="A106" s="13">
        <v>104</v>
      </c>
      <c r="B106" s="14" t="s">
        <v>108</v>
      </c>
      <c r="C106" s="13" t="s">
        <v>11</v>
      </c>
      <c r="D106" s="13" t="s">
        <v>12</v>
      </c>
      <c r="E106" s="15">
        <v>1</v>
      </c>
      <c r="F106" s="15">
        <v>100</v>
      </c>
      <c r="G106" s="16">
        <v>25.6</v>
      </c>
      <c r="H106" s="17">
        <f t="shared" si="3"/>
        <v>2560</v>
      </c>
      <c r="I106" s="26"/>
    </row>
    <row r="107" ht="27" customHeight="1" spans="1:9">
      <c r="A107" s="13">
        <v>105</v>
      </c>
      <c r="B107" s="14" t="s">
        <v>109</v>
      </c>
      <c r="C107" s="13" t="s">
        <v>11</v>
      </c>
      <c r="D107" s="13" t="s">
        <v>12</v>
      </c>
      <c r="E107" s="15">
        <v>1</v>
      </c>
      <c r="F107" s="15">
        <v>100</v>
      </c>
      <c r="G107" s="16">
        <v>15.1</v>
      </c>
      <c r="H107" s="17">
        <f t="shared" si="3"/>
        <v>1510</v>
      </c>
      <c r="I107" s="26"/>
    </row>
    <row r="108" ht="27" customHeight="1" spans="1:9">
      <c r="A108" s="13">
        <v>106</v>
      </c>
      <c r="B108" s="14" t="s">
        <v>110</v>
      </c>
      <c r="C108" s="13" t="s">
        <v>11</v>
      </c>
      <c r="D108" s="13" t="s">
        <v>12</v>
      </c>
      <c r="E108" s="15">
        <v>1</v>
      </c>
      <c r="F108" s="15">
        <v>100</v>
      </c>
      <c r="G108" s="16">
        <v>14.03</v>
      </c>
      <c r="H108" s="17">
        <f t="shared" si="3"/>
        <v>1403</v>
      </c>
      <c r="I108" s="26"/>
    </row>
    <row r="109" ht="27" customHeight="1" spans="1:9">
      <c r="A109" s="13">
        <v>107</v>
      </c>
      <c r="B109" s="14" t="s">
        <v>111</v>
      </c>
      <c r="C109" s="13" t="s">
        <v>11</v>
      </c>
      <c r="D109" s="13" t="s">
        <v>12</v>
      </c>
      <c r="E109" s="15">
        <v>1</v>
      </c>
      <c r="F109" s="15">
        <v>100</v>
      </c>
      <c r="G109" s="16">
        <v>11.25</v>
      </c>
      <c r="H109" s="17">
        <f t="shared" si="3"/>
        <v>1125</v>
      </c>
      <c r="I109" s="26"/>
    </row>
    <row r="110" ht="27" customHeight="1" spans="1:9">
      <c r="A110" s="13">
        <v>108</v>
      </c>
      <c r="B110" s="14" t="s">
        <v>112</v>
      </c>
      <c r="C110" s="13" t="s">
        <v>11</v>
      </c>
      <c r="D110" s="13" t="s">
        <v>12</v>
      </c>
      <c r="E110" s="15">
        <v>1</v>
      </c>
      <c r="F110" s="15">
        <v>100</v>
      </c>
      <c r="G110" s="16">
        <v>19.24</v>
      </c>
      <c r="H110" s="17">
        <f t="shared" si="3"/>
        <v>1924</v>
      </c>
      <c r="I110" s="26"/>
    </row>
    <row r="111" ht="27" customHeight="1" spans="1:9">
      <c r="A111" s="13">
        <v>109</v>
      </c>
      <c r="B111" s="14" t="s">
        <v>113</v>
      </c>
      <c r="C111" s="13" t="s">
        <v>11</v>
      </c>
      <c r="D111" s="13" t="s">
        <v>12</v>
      </c>
      <c r="E111" s="15">
        <v>1</v>
      </c>
      <c r="F111" s="15">
        <v>100</v>
      </c>
      <c r="G111" s="16">
        <v>11.99</v>
      </c>
      <c r="H111" s="17">
        <f t="shared" si="3"/>
        <v>1199</v>
      </c>
      <c r="I111" s="26"/>
    </row>
    <row r="112" ht="27" customHeight="1" spans="1:9">
      <c r="A112" s="13">
        <v>110</v>
      </c>
      <c r="B112" s="14" t="s">
        <v>114</v>
      </c>
      <c r="C112" s="13" t="s">
        <v>11</v>
      </c>
      <c r="D112" s="13" t="s">
        <v>12</v>
      </c>
      <c r="E112" s="15">
        <v>1</v>
      </c>
      <c r="F112" s="15">
        <v>100</v>
      </c>
      <c r="G112" s="16">
        <v>12.88</v>
      </c>
      <c r="H112" s="17">
        <f t="shared" si="3"/>
        <v>1288</v>
      </c>
      <c r="I112" s="26"/>
    </row>
    <row r="113" ht="27" customHeight="1" spans="1:9">
      <c r="A113" s="13">
        <v>111</v>
      </c>
      <c r="B113" s="14" t="s">
        <v>115</v>
      </c>
      <c r="C113" s="13" t="s">
        <v>11</v>
      </c>
      <c r="D113" s="13" t="s">
        <v>12</v>
      </c>
      <c r="E113" s="15">
        <v>1</v>
      </c>
      <c r="F113" s="15">
        <v>100</v>
      </c>
      <c r="G113" s="16">
        <v>17.99</v>
      </c>
      <c r="H113" s="17">
        <f t="shared" si="3"/>
        <v>1799</v>
      </c>
      <c r="I113" s="26"/>
    </row>
    <row r="114" ht="27" customHeight="1" spans="1:9">
      <c r="A114" s="13">
        <v>112</v>
      </c>
      <c r="B114" s="14" t="s">
        <v>116</v>
      </c>
      <c r="C114" s="13" t="s">
        <v>11</v>
      </c>
      <c r="D114" s="13" t="s">
        <v>12</v>
      </c>
      <c r="E114" s="15">
        <v>1</v>
      </c>
      <c r="F114" s="15">
        <v>100</v>
      </c>
      <c r="G114" s="16">
        <v>13.91</v>
      </c>
      <c r="H114" s="17">
        <f t="shared" si="3"/>
        <v>1391</v>
      </c>
      <c r="I114" s="26"/>
    </row>
    <row r="115" ht="27" customHeight="1" spans="1:9">
      <c r="A115" s="13">
        <v>113</v>
      </c>
      <c r="B115" s="14" t="s">
        <v>117</v>
      </c>
      <c r="C115" s="13" t="s">
        <v>11</v>
      </c>
      <c r="D115" s="13" t="s">
        <v>12</v>
      </c>
      <c r="E115" s="15">
        <v>1</v>
      </c>
      <c r="F115" s="15">
        <v>100</v>
      </c>
      <c r="G115" s="16">
        <v>17.73</v>
      </c>
      <c r="H115" s="17">
        <f t="shared" si="3"/>
        <v>1773</v>
      </c>
      <c r="I115" s="26"/>
    </row>
    <row r="116" ht="27" customHeight="1" spans="1:9">
      <c r="A116" s="13">
        <v>114</v>
      </c>
      <c r="B116" s="14" t="s">
        <v>118</v>
      </c>
      <c r="C116" s="13" t="s">
        <v>11</v>
      </c>
      <c r="D116" s="13" t="s">
        <v>12</v>
      </c>
      <c r="E116" s="15">
        <v>1</v>
      </c>
      <c r="F116" s="15">
        <v>100</v>
      </c>
      <c r="G116" s="16">
        <v>22.94</v>
      </c>
      <c r="H116" s="17">
        <f t="shared" si="3"/>
        <v>2294</v>
      </c>
      <c r="I116" s="26"/>
    </row>
    <row r="117" ht="27" customHeight="1" spans="1:9">
      <c r="A117" s="13">
        <v>115</v>
      </c>
      <c r="B117" s="14" t="s">
        <v>119</v>
      </c>
      <c r="C117" s="13" t="s">
        <v>11</v>
      </c>
      <c r="D117" s="13" t="s">
        <v>12</v>
      </c>
      <c r="E117" s="15">
        <v>1</v>
      </c>
      <c r="F117" s="15">
        <v>100</v>
      </c>
      <c r="G117" s="16">
        <v>13.62</v>
      </c>
      <c r="H117" s="17">
        <f t="shared" si="3"/>
        <v>1362</v>
      </c>
      <c r="I117" s="26"/>
    </row>
    <row r="118" ht="27" customHeight="1" spans="1:9">
      <c r="A118" s="13">
        <v>116</v>
      </c>
      <c r="B118" s="14" t="s">
        <v>120</v>
      </c>
      <c r="C118" s="13" t="s">
        <v>11</v>
      </c>
      <c r="D118" s="13" t="s">
        <v>12</v>
      </c>
      <c r="E118" s="15">
        <v>1</v>
      </c>
      <c r="F118" s="15">
        <v>100</v>
      </c>
      <c r="G118" s="16">
        <v>14.5</v>
      </c>
      <c r="H118" s="17">
        <f t="shared" si="3"/>
        <v>1450</v>
      </c>
      <c r="I118" s="26"/>
    </row>
    <row r="119" ht="27" customHeight="1" spans="1:9">
      <c r="A119" s="13">
        <v>117</v>
      </c>
      <c r="B119" s="14" t="s">
        <v>121</v>
      </c>
      <c r="C119" s="13" t="s">
        <v>11</v>
      </c>
      <c r="D119" s="13" t="s">
        <v>12</v>
      </c>
      <c r="E119" s="15">
        <v>1</v>
      </c>
      <c r="F119" s="15">
        <v>100</v>
      </c>
      <c r="G119" s="16">
        <v>10.36</v>
      </c>
      <c r="H119" s="17">
        <f t="shared" si="3"/>
        <v>1036</v>
      </c>
      <c r="I119" s="26"/>
    </row>
    <row r="120" ht="27" customHeight="1" spans="1:9">
      <c r="A120" s="13">
        <v>118</v>
      </c>
      <c r="B120" s="14" t="s">
        <v>95</v>
      </c>
      <c r="C120" s="13" t="s">
        <v>11</v>
      </c>
      <c r="D120" s="13" t="s">
        <v>12</v>
      </c>
      <c r="E120" s="15">
        <v>1</v>
      </c>
      <c r="F120" s="15">
        <v>100</v>
      </c>
      <c r="G120" s="16">
        <v>11.25</v>
      </c>
      <c r="H120" s="17">
        <f t="shared" si="3"/>
        <v>1125</v>
      </c>
      <c r="I120" s="26"/>
    </row>
    <row r="121" ht="27" customHeight="1" spans="1:9">
      <c r="A121" s="13">
        <v>119</v>
      </c>
      <c r="B121" s="14" t="s">
        <v>122</v>
      </c>
      <c r="C121" s="13" t="s">
        <v>11</v>
      </c>
      <c r="D121" s="13" t="s">
        <v>12</v>
      </c>
      <c r="E121" s="15">
        <v>1</v>
      </c>
      <c r="F121" s="15">
        <v>100</v>
      </c>
      <c r="G121" s="16">
        <v>11.69</v>
      </c>
      <c r="H121" s="17">
        <f t="shared" si="3"/>
        <v>1169</v>
      </c>
      <c r="I121" s="26"/>
    </row>
    <row r="122" ht="27" customHeight="1" spans="1:9">
      <c r="A122" s="13">
        <v>120</v>
      </c>
      <c r="B122" s="14" t="s">
        <v>88</v>
      </c>
      <c r="C122" s="13" t="s">
        <v>11</v>
      </c>
      <c r="D122" s="13" t="s">
        <v>12</v>
      </c>
      <c r="E122" s="15">
        <v>1</v>
      </c>
      <c r="F122" s="15">
        <v>100</v>
      </c>
      <c r="G122" s="16">
        <v>5.62</v>
      </c>
      <c r="H122" s="17">
        <f t="shared" si="3"/>
        <v>562</v>
      </c>
      <c r="I122" s="26"/>
    </row>
    <row r="123" ht="27" customHeight="1" spans="1:9">
      <c r="A123" s="13">
        <v>121</v>
      </c>
      <c r="B123" s="14" t="s">
        <v>123</v>
      </c>
      <c r="C123" s="13" t="s">
        <v>11</v>
      </c>
      <c r="D123" s="13" t="s">
        <v>12</v>
      </c>
      <c r="E123" s="15">
        <v>1</v>
      </c>
      <c r="F123" s="15">
        <v>100</v>
      </c>
      <c r="G123" s="16">
        <v>16.58</v>
      </c>
      <c r="H123" s="17">
        <f t="shared" si="3"/>
        <v>1658</v>
      </c>
      <c r="I123" s="26"/>
    </row>
    <row r="124" ht="27" customHeight="1" spans="1:9">
      <c r="A124" s="13">
        <v>122</v>
      </c>
      <c r="B124" s="14" t="s">
        <v>124</v>
      </c>
      <c r="C124" s="13" t="s">
        <v>11</v>
      </c>
      <c r="D124" s="13" t="s">
        <v>12</v>
      </c>
      <c r="E124" s="15">
        <v>1</v>
      </c>
      <c r="F124" s="15">
        <v>100</v>
      </c>
      <c r="G124" s="16">
        <v>15.1</v>
      </c>
      <c r="H124" s="17">
        <f t="shared" si="3"/>
        <v>1510</v>
      </c>
      <c r="I124" s="26"/>
    </row>
    <row r="125" ht="27" customHeight="1" spans="1:9">
      <c r="A125" s="13">
        <v>123</v>
      </c>
      <c r="B125" s="14" t="s">
        <v>125</v>
      </c>
      <c r="C125" s="13" t="s">
        <v>11</v>
      </c>
      <c r="D125" s="13" t="s">
        <v>12</v>
      </c>
      <c r="E125" s="15">
        <v>1</v>
      </c>
      <c r="F125" s="15">
        <v>100</v>
      </c>
      <c r="G125" s="16">
        <v>12.73</v>
      </c>
      <c r="H125" s="17">
        <f t="shared" si="3"/>
        <v>1273</v>
      </c>
      <c r="I125" s="26"/>
    </row>
    <row r="126" ht="27" customHeight="1" spans="1:9">
      <c r="A126" s="13">
        <v>124</v>
      </c>
      <c r="B126" s="14" t="s">
        <v>126</v>
      </c>
      <c r="C126" s="13" t="s">
        <v>11</v>
      </c>
      <c r="D126" s="13" t="s">
        <v>12</v>
      </c>
      <c r="E126" s="15">
        <v>1</v>
      </c>
      <c r="F126" s="15">
        <v>100</v>
      </c>
      <c r="G126" s="16">
        <v>9.62</v>
      </c>
      <c r="H126" s="17">
        <f t="shared" si="3"/>
        <v>962</v>
      </c>
      <c r="I126" s="26"/>
    </row>
    <row r="127" ht="27" customHeight="1" spans="1:9">
      <c r="A127" s="13">
        <v>125</v>
      </c>
      <c r="B127" s="14" t="s">
        <v>89</v>
      </c>
      <c r="C127" s="13" t="s">
        <v>11</v>
      </c>
      <c r="D127" s="13" t="s">
        <v>12</v>
      </c>
      <c r="E127" s="15">
        <v>1</v>
      </c>
      <c r="F127" s="15">
        <v>100</v>
      </c>
      <c r="G127" s="16">
        <v>9.62</v>
      </c>
      <c r="H127" s="17">
        <f t="shared" si="3"/>
        <v>962</v>
      </c>
      <c r="I127" s="26"/>
    </row>
    <row r="128" ht="27" customHeight="1" spans="1:9">
      <c r="A128" s="13">
        <v>126</v>
      </c>
      <c r="B128" s="14" t="s">
        <v>86</v>
      </c>
      <c r="C128" s="13" t="s">
        <v>11</v>
      </c>
      <c r="D128" s="13" t="s">
        <v>12</v>
      </c>
      <c r="E128" s="15">
        <v>1</v>
      </c>
      <c r="F128" s="15">
        <v>100</v>
      </c>
      <c r="G128" s="16">
        <v>5.62</v>
      </c>
      <c r="H128" s="17">
        <f t="shared" si="3"/>
        <v>562</v>
      </c>
      <c r="I128" s="26"/>
    </row>
    <row r="129" ht="27" customHeight="1" spans="1:9">
      <c r="A129" s="13">
        <v>127</v>
      </c>
      <c r="B129" s="14" t="s">
        <v>127</v>
      </c>
      <c r="C129" s="13" t="s">
        <v>11</v>
      </c>
      <c r="D129" s="13" t="s">
        <v>12</v>
      </c>
      <c r="E129" s="15">
        <v>1</v>
      </c>
      <c r="F129" s="15">
        <v>100</v>
      </c>
      <c r="G129" s="16">
        <v>14.95</v>
      </c>
      <c r="H129" s="17">
        <f t="shared" si="3"/>
        <v>1495</v>
      </c>
      <c r="I129" s="26"/>
    </row>
    <row r="130" ht="27" customHeight="1" spans="1:9">
      <c r="A130" s="13">
        <v>128</v>
      </c>
      <c r="B130" s="14" t="s">
        <v>128</v>
      </c>
      <c r="C130" s="13" t="s">
        <v>11</v>
      </c>
      <c r="D130" s="13" t="s">
        <v>12</v>
      </c>
      <c r="E130" s="15">
        <v>1</v>
      </c>
      <c r="F130" s="15">
        <v>100</v>
      </c>
      <c r="G130" s="16">
        <v>14.62</v>
      </c>
      <c r="H130" s="17">
        <f t="shared" si="3"/>
        <v>1462</v>
      </c>
      <c r="I130" s="26"/>
    </row>
    <row r="131" ht="27" customHeight="1" spans="1:9">
      <c r="A131" s="13">
        <v>129</v>
      </c>
      <c r="B131" s="14" t="s">
        <v>129</v>
      </c>
      <c r="C131" s="13" t="s">
        <v>11</v>
      </c>
      <c r="D131" s="13" t="s">
        <v>12</v>
      </c>
      <c r="E131" s="15">
        <v>1</v>
      </c>
      <c r="F131" s="15">
        <v>100</v>
      </c>
      <c r="G131" s="16">
        <v>9.03</v>
      </c>
      <c r="H131" s="17">
        <f t="shared" si="3"/>
        <v>903</v>
      </c>
      <c r="I131" s="26"/>
    </row>
    <row r="132" ht="27" customHeight="1" spans="1:9">
      <c r="A132" s="13">
        <v>130</v>
      </c>
      <c r="B132" s="14" t="s">
        <v>130</v>
      </c>
      <c r="C132" s="13" t="s">
        <v>11</v>
      </c>
      <c r="D132" s="13" t="s">
        <v>12</v>
      </c>
      <c r="E132" s="15">
        <v>1</v>
      </c>
      <c r="F132" s="15">
        <v>100</v>
      </c>
      <c r="G132" s="16">
        <v>14.95</v>
      </c>
      <c r="H132" s="17">
        <f t="shared" ref="H132:H162" si="4">G132*F132</f>
        <v>1495</v>
      </c>
      <c r="I132" s="26"/>
    </row>
    <row r="133" ht="27" customHeight="1" spans="1:9">
      <c r="A133" s="13">
        <v>131</v>
      </c>
      <c r="B133" s="14" t="s">
        <v>131</v>
      </c>
      <c r="C133" s="13" t="s">
        <v>11</v>
      </c>
      <c r="D133" s="13" t="s">
        <v>12</v>
      </c>
      <c r="E133" s="15">
        <v>1</v>
      </c>
      <c r="F133" s="15">
        <v>100</v>
      </c>
      <c r="G133" s="16">
        <v>32.12</v>
      </c>
      <c r="H133" s="17">
        <f t="shared" si="4"/>
        <v>3212</v>
      </c>
      <c r="I133" s="26"/>
    </row>
    <row r="134" ht="27" customHeight="1" spans="1:9">
      <c r="A134" s="13">
        <v>132</v>
      </c>
      <c r="B134" s="14" t="s">
        <v>35</v>
      </c>
      <c r="C134" s="13" t="s">
        <v>11</v>
      </c>
      <c r="D134" s="13" t="s">
        <v>12</v>
      </c>
      <c r="E134" s="15">
        <v>1</v>
      </c>
      <c r="F134" s="15">
        <v>100</v>
      </c>
      <c r="G134" s="16">
        <v>11.99</v>
      </c>
      <c r="H134" s="17">
        <f t="shared" si="4"/>
        <v>1199</v>
      </c>
      <c r="I134" s="26"/>
    </row>
    <row r="135" ht="27" customHeight="1" spans="1:9">
      <c r="A135" s="13">
        <v>133</v>
      </c>
      <c r="B135" s="14" t="s">
        <v>132</v>
      </c>
      <c r="C135" s="13" t="s">
        <v>11</v>
      </c>
      <c r="D135" s="13" t="s">
        <v>12</v>
      </c>
      <c r="E135" s="15">
        <v>1</v>
      </c>
      <c r="F135" s="15">
        <v>100</v>
      </c>
      <c r="G135" s="16">
        <v>17.61</v>
      </c>
      <c r="H135" s="17">
        <f t="shared" si="4"/>
        <v>1761</v>
      </c>
      <c r="I135" s="26"/>
    </row>
    <row r="136" ht="27" customHeight="1" spans="1:9">
      <c r="A136" s="13">
        <v>134</v>
      </c>
      <c r="B136" s="14" t="s">
        <v>133</v>
      </c>
      <c r="C136" s="13" t="s">
        <v>11</v>
      </c>
      <c r="D136" s="13" t="s">
        <v>12</v>
      </c>
      <c r="E136" s="15">
        <v>1</v>
      </c>
      <c r="F136" s="15">
        <v>100</v>
      </c>
      <c r="G136" s="16">
        <v>9.62</v>
      </c>
      <c r="H136" s="17">
        <f t="shared" si="4"/>
        <v>962</v>
      </c>
      <c r="I136" s="26"/>
    </row>
    <row r="137" ht="27" customHeight="1" spans="1:9">
      <c r="A137" s="13">
        <v>135</v>
      </c>
      <c r="B137" s="14" t="s">
        <v>134</v>
      </c>
      <c r="C137" s="13" t="s">
        <v>11</v>
      </c>
      <c r="D137" s="13" t="s">
        <v>12</v>
      </c>
      <c r="E137" s="15">
        <v>1</v>
      </c>
      <c r="F137" s="15">
        <v>100</v>
      </c>
      <c r="G137" s="16">
        <v>10.21</v>
      </c>
      <c r="H137" s="17">
        <f t="shared" si="4"/>
        <v>1021</v>
      </c>
      <c r="I137" s="26"/>
    </row>
    <row r="138" ht="27" customHeight="1" spans="1:9">
      <c r="A138" s="13">
        <v>136</v>
      </c>
      <c r="B138" s="14" t="s">
        <v>135</v>
      </c>
      <c r="C138" s="13" t="s">
        <v>11</v>
      </c>
      <c r="D138" s="13" t="s">
        <v>12</v>
      </c>
      <c r="E138" s="15">
        <v>1</v>
      </c>
      <c r="F138" s="15">
        <v>100</v>
      </c>
      <c r="G138" s="16">
        <v>15.99</v>
      </c>
      <c r="H138" s="17">
        <f t="shared" si="4"/>
        <v>1599</v>
      </c>
      <c r="I138" s="26"/>
    </row>
    <row r="139" ht="27" customHeight="1" spans="1:9">
      <c r="A139" s="13">
        <v>137</v>
      </c>
      <c r="B139" s="14" t="s">
        <v>136</v>
      </c>
      <c r="C139" s="13" t="s">
        <v>11</v>
      </c>
      <c r="D139" s="13" t="s">
        <v>12</v>
      </c>
      <c r="E139" s="15">
        <v>1</v>
      </c>
      <c r="F139" s="15">
        <v>100</v>
      </c>
      <c r="G139" s="16">
        <v>11.36</v>
      </c>
      <c r="H139" s="17">
        <f t="shared" si="4"/>
        <v>1136</v>
      </c>
      <c r="I139" s="26"/>
    </row>
    <row r="140" ht="27" customHeight="1" spans="1:9">
      <c r="A140" s="13">
        <v>138</v>
      </c>
      <c r="B140" s="25" t="s">
        <v>137</v>
      </c>
      <c r="C140" s="10" t="s">
        <v>11</v>
      </c>
      <c r="D140" s="10" t="s">
        <v>12</v>
      </c>
      <c r="E140" s="15">
        <v>1</v>
      </c>
      <c r="F140" s="15">
        <v>100</v>
      </c>
      <c r="G140" s="16">
        <v>13.02</v>
      </c>
      <c r="H140" s="17">
        <f t="shared" si="4"/>
        <v>1302</v>
      </c>
      <c r="I140" s="26"/>
    </row>
    <row r="141" ht="27" customHeight="1" spans="1:9">
      <c r="A141" s="13">
        <v>139</v>
      </c>
      <c r="B141" s="14" t="s">
        <v>138</v>
      </c>
      <c r="C141" s="13" t="s">
        <v>11</v>
      </c>
      <c r="D141" s="13" t="s">
        <v>12</v>
      </c>
      <c r="E141" s="15">
        <v>1</v>
      </c>
      <c r="F141" s="15">
        <v>100</v>
      </c>
      <c r="G141" s="16">
        <v>14.21</v>
      </c>
      <c r="H141" s="17">
        <f t="shared" si="4"/>
        <v>1421</v>
      </c>
      <c r="I141" s="26"/>
    </row>
    <row r="142" ht="27" customHeight="1" spans="1:9">
      <c r="A142" s="13">
        <v>140</v>
      </c>
      <c r="B142" s="14" t="s">
        <v>139</v>
      </c>
      <c r="C142" s="13" t="s">
        <v>11</v>
      </c>
      <c r="D142" s="13" t="s">
        <v>12</v>
      </c>
      <c r="E142" s="15">
        <v>1</v>
      </c>
      <c r="F142" s="15">
        <v>100</v>
      </c>
      <c r="G142" s="16">
        <v>14.5</v>
      </c>
      <c r="H142" s="17">
        <f t="shared" si="4"/>
        <v>1450</v>
      </c>
      <c r="I142" s="26"/>
    </row>
    <row r="143" ht="27" customHeight="1" spans="1:9">
      <c r="A143" s="13">
        <v>141</v>
      </c>
      <c r="B143" s="14" t="s">
        <v>140</v>
      </c>
      <c r="C143" s="13" t="s">
        <v>11</v>
      </c>
      <c r="D143" s="13" t="s">
        <v>12</v>
      </c>
      <c r="E143" s="15">
        <v>1</v>
      </c>
      <c r="F143" s="15">
        <v>100</v>
      </c>
      <c r="G143" s="16">
        <v>14.8</v>
      </c>
      <c r="H143" s="17">
        <f t="shared" si="4"/>
        <v>1480</v>
      </c>
      <c r="I143" s="26"/>
    </row>
    <row r="144" ht="27" customHeight="1" spans="1:9">
      <c r="A144" s="13">
        <v>142</v>
      </c>
      <c r="B144" s="14" t="s">
        <v>141</v>
      </c>
      <c r="C144" s="13" t="s">
        <v>11</v>
      </c>
      <c r="D144" s="13" t="s">
        <v>12</v>
      </c>
      <c r="E144" s="15">
        <v>1</v>
      </c>
      <c r="F144" s="15">
        <v>100</v>
      </c>
      <c r="G144" s="16">
        <v>12.88</v>
      </c>
      <c r="H144" s="17">
        <f t="shared" si="4"/>
        <v>1288</v>
      </c>
      <c r="I144" s="26"/>
    </row>
    <row r="145" ht="27" customHeight="1" spans="1:9">
      <c r="A145" s="13">
        <v>143</v>
      </c>
      <c r="B145" s="14" t="s">
        <v>133</v>
      </c>
      <c r="C145" s="13" t="s">
        <v>11</v>
      </c>
      <c r="D145" s="13" t="s">
        <v>12</v>
      </c>
      <c r="E145" s="15">
        <v>1</v>
      </c>
      <c r="F145" s="15">
        <v>100</v>
      </c>
      <c r="G145" s="16">
        <v>8.73</v>
      </c>
      <c r="H145" s="17">
        <f t="shared" si="4"/>
        <v>873</v>
      </c>
      <c r="I145" s="26"/>
    </row>
    <row r="146" ht="27" customHeight="1" spans="1:9">
      <c r="A146" s="13">
        <v>144</v>
      </c>
      <c r="B146" s="14" t="s">
        <v>118</v>
      </c>
      <c r="C146" s="13" t="s">
        <v>11</v>
      </c>
      <c r="D146" s="13" t="s">
        <v>12</v>
      </c>
      <c r="E146" s="15">
        <v>1</v>
      </c>
      <c r="F146" s="15">
        <v>100</v>
      </c>
      <c r="G146" s="16">
        <v>14.5</v>
      </c>
      <c r="H146" s="17">
        <f t="shared" si="4"/>
        <v>1450</v>
      </c>
      <c r="I146" s="26"/>
    </row>
    <row r="147" ht="27" customHeight="1" spans="1:9">
      <c r="A147" s="13">
        <v>145</v>
      </c>
      <c r="B147" s="25" t="s">
        <v>142</v>
      </c>
      <c r="C147" s="10" t="s">
        <v>11</v>
      </c>
      <c r="D147" s="10" t="s">
        <v>12</v>
      </c>
      <c r="E147" s="15">
        <v>1</v>
      </c>
      <c r="F147" s="15">
        <v>100</v>
      </c>
      <c r="G147" s="16">
        <v>8.73</v>
      </c>
      <c r="H147" s="17">
        <f t="shared" si="4"/>
        <v>873</v>
      </c>
      <c r="I147" s="26"/>
    </row>
    <row r="148" ht="27" customHeight="1" spans="1:9">
      <c r="A148" s="13">
        <v>146</v>
      </c>
      <c r="B148" s="25" t="s">
        <v>143</v>
      </c>
      <c r="C148" s="10" t="s">
        <v>11</v>
      </c>
      <c r="D148" s="10" t="s">
        <v>12</v>
      </c>
      <c r="E148" s="15">
        <v>1</v>
      </c>
      <c r="F148" s="15">
        <v>100</v>
      </c>
      <c r="G148" s="16">
        <v>23.09</v>
      </c>
      <c r="H148" s="17">
        <f t="shared" si="4"/>
        <v>2309</v>
      </c>
      <c r="I148" s="26"/>
    </row>
    <row r="149" ht="27" customHeight="1" spans="1:9">
      <c r="A149" s="13">
        <v>147</v>
      </c>
      <c r="B149" s="14" t="s">
        <v>144</v>
      </c>
      <c r="C149" s="13" t="s">
        <v>11</v>
      </c>
      <c r="D149" s="13" t="s">
        <v>12</v>
      </c>
      <c r="E149" s="15">
        <v>1</v>
      </c>
      <c r="F149" s="15">
        <v>100</v>
      </c>
      <c r="G149" s="16">
        <v>10.8</v>
      </c>
      <c r="H149" s="17">
        <f t="shared" si="4"/>
        <v>1080</v>
      </c>
      <c r="I149" s="26"/>
    </row>
    <row r="150" ht="27" customHeight="1" spans="1:9">
      <c r="A150" s="13">
        <v>148</v>
      </c>
      <c r="B150" s="14" t="s">
        <v>145</v>
      </c>
      <c r="C150" s="13" t="s">
        <v>11</v>
      </c>
      <c r="D150" s="13" t="s">
        <v>12</v>
      </c>
      <c r="E150" s="15">
        <v>1</v>
      </c>
      <c r="F150" s="15">
        <v>100</v>
      </c>
      <c r="G150" s="16">
        <v>14.5</v>
      </c>
      <c r="H150" s="17">
        <f t="shared" si="4"/>
        <v>1450</v>
      </c>
      <c r="I150" s="26"/>
    </row>
    <row r="151" ht="27" customHeight="1" spans="1:9">
      <c r="A151" s="13">
        <v>149</v>
      </c>
      <c r="B151" s="14" t="s">
        <v>146</v>
      </c>
      <c r="C151" s="13" t="s">
        <v>11</v>
      </c>
      <c r="D151" s="13" t="s">
        <v>12</v>
      </c>
      <c r="E151" s="15">
        <v>1</v>
      </c>
      <c r="F151" s="15">
        <v>100</v>
      </c>
      <c r="G151" s="16">
        <v>12.14</v>
      </c>
      <c r="H151" s="17">
        <f t="shared" si="4"/>
        <v>1214</v>
      </c>
      <c r="I151" s="26"/>
    </row>
    <row r="152" ht="27" customHeight="1" spans="1:9">
      <c r="A152" s="13">
        <v>150</v>
      </c>
      <c r="B152" s="14" t="s">
        <v>147</v>
      </c>
      <c r="C152" s="13" t="s">
        <v>11</v>
      </c>
      <c r="D152" s="13" t="s">
        <v>12</v>
      </c>
      <c r="E152" s="15">
        <v>1</v>
      </c>
      <c r="F152" s="15">
        <v>100</v>
      </c>
      <c r="G152" s="16">
        <v>11.25</v>
      </c>
      <c r="H152" s="17">
        <f t="shared" si="4"/>
        <v>1125</v>
      </c>
      <c r="I152" s="26"/>
    </row>
    <row r="153" ht="27" customHeight="1" spans="1:9">
      <c r="A153" s="13">
        <v>151</v>
      </c>
      <c r="B153" s="14" t="s">
        <v>148</v>
      </c>
      <c r="C153" s="13" t="s">
        <v>11</v>
      </c>
      <c r="D153" s="13" t="s">
        <v>12</v>
      </c>
      <c r="E153" s="15">
        <v>1</v>
      </c>
      <c r="F153" s="15">
        <v>100</v>
      </c>
      <c r="G153" s="16">
        <v>7.99</v>
      </c>
      <c r="H153" s="17">
        <f t="shared" si="4"/>
        <v>799</v>
      </c>
      <c r="I153" s="26"/>
    </row>
    <row r="154" ht="27" customHeight="1" spans="1:9">
      <c r="A154" s="13">
        <v>152</v>
      </c>
      <c r="B154" s="14" t="s">
        <v>149</v>
      </c>
      <c r="C154" s="13" t="s">
        <v>11</v>
      </c>
      <c r="D154" s="13" t="s">
        <v>12</v>
      </c>
      <c r="E154" s="15">
        <v>1</v>
      </c>
      <c r="F154" s="15">
        <v>100</v>
      </c>
      <c r="G154" s="16">
        <v>23.09</v>
      </c>
      <c r="H154" s="17">
        <f t="shared" si="4"/>
        <v>2309</v>
      </c>
      <c r="I154" s="26"/>
    </row>
    <row r="155" ht="27" customHeight="1" spans="1:9">
      <c r="A155" s="13">
        <v>153</v>
      </c>
      <c r="B155" s="14" t="s">
        <v>150</v>
      </c>
      <c r="C155" s="13" t="s">
        <v>11</v>
      </c>
      <c r="D155" s="13" t="s">
        <v>12</v>
      </c>
      <c r="E155" s="15">
        <v>1</v>
      </c>
      <c r="F155" s="15">
        <v>100</v>
      </c>
      <c r="G155" s="16">
        <v>17.32</v>
      </c>
      <c r="H155" s="17">
        <f t="shared" si="4"/>
        <v>1732</v>
      </c>
      <c r="I155" s="26"/>
    </row>
    <row r="156" ht="27" customHeight="1" spans="1:9">
      <c r="A156" s="13">
        <v>154</v>
      </c>
      <c r="B156" s="14" t="s">
        <v>151</v>
      </c>
      <c r="C156" s="13" t="s">
        <v>11</v>
      </c>
      <c r="D156" s="13" t="s">
        <v>12</v>
      </c>
      <c r="E156" s="15">
        <v>1</v>
      </c>
      <c r="F156" s="15">
        <v>100</v>
      </c>
      <c r="G156" s="16">
        <v>17.32</v>
      </c>
      <c r="H156" s="17">
        <f t="shared" si="4"/>
        <v>1732</v>
      </c>
      <c r="I156" s="26"/>
    </row>
    <row r="157" ht="27" customHeight="1" spans="1:9">
      <c r="A157" s="13">
        <v>155</v>
      </c>
      <c r="B157" s="14" t="s">
        <v>49</v>
      </c>
      <c r="C157" s="13" t="s">
        <v>11</v>
      </c>
      <c r="D157" s="13" t="s">
        <v>12</v>
      </c>
      <c r="E157" s="15">
        <v>1</v>
      </c>
      <c r="F157" s="15">
        <v>100</v>
      </c>
      <c r="G157" s="16">
        <v>11.22</v>
      </c>
      <c r="H157" s="17">
        <f t="shared" si="4"/>
        <v>1122</v>
      </c>
      <c r="I157" s="26"/>
    </row>
    <row r="158" ht="27" customHeight="1" spans="1:9">
      <c r="A158" s="13">
        <v>156</v>
      </c>
      <c r="B158" s="14" t="s">
        <v>152</v>
      </c>
      <c r="C158" s="13" t="s">
        <v>11</v>
      </c>
      <c r="D158" s="13" t="s">
        <v>12</v>
      </c>
      <c r="E158" s="15">
        <v>1</v>
      </c>
      <c r="F158" s="15">
        <v>100</v>
      </c>
      <c r="G158" s="16">
        <v>13.4</v>
      </c>
      <c r="H158" s="17">
        <f t="shared" si="4"/>
        <v>1340</v>
      </c>
      <c r="I158" s="26"/>
    </row>
    <row r="159" ht="27" customHeight="1" spans="1:9">
      <c r="A159" s="13">
        <v>157</v>
      </c>
      <c r="B159" s="25" t="s">
        <v>153</v>
      </c>
      <c r="C159" s="10" t="s">
        <v>11</v>
      </c>
      <c r="D159" s="10" t="s">
        <v>12</v>
      </c>
      <c r="E159" s="15">
        <v>1</v>
      </c>
      <c r="F159" s="15">
        <v>100</v>
      </c>
      <c r="G159" s="16">
        <v>12.25</v>
      </c>
      <c r="H159" s="17">
        <f t="shared" si="4"/>
        <v>1225</v>
      </c>
      <c r="I159" s="26"/>
    </row>
    <row r="160" ht="27" customHeight="1" spans="1:9">
      <c r="A160" s="13">
        <v>158</v>
      </c>
      <c r="B160" s="14" t="s">
        <v>154</v>
      </c>
      <c r="C160" s="13" t="s">
        <v>11</v>
      </c>
      <c r="D160" s="13" t="s">
        <v>12</v>
      </c>
      <c r="E160" s="15">
        <v>1</v>
      </c>
      <c r="F160" s="15">
        <v>100</v>
      </c>
      <c r="G160" s="16">
        <v>19.83</v>
      </c>
      <c r="H160" s="17">
        <f t="shared" si="4"/>
        <v>1983</v>
      </c>
      <c r="I160" s="26"/>
    </row>
    <row r="161" ht="27" customHeight="1" spans="1:9">
      <c r="A161" s="13">
        <v>159</v>
      </c>
      <c r="B161" s="14" t="s">
        <v>49</v>
      </c>
      <c r="C161" s="13" t="s">
        <v>11</v>
      </c>
      <c r="D161" s="13" t="s">
        <v>12</v>
      </c>
      <c r="E161" s="15">
        <v>1</v>
      </c>
      <c r="F161" s="15">
        <v>100</v>
      </c>
      <c r="G161" s="16">
        <v>23.09</v>
      </c>
      <c r="H161" s="17">
        <f t="shared" si="4"/>
        <v>2309</v>
      </c>
      <c r="I161" s="26"/>
    </row>
    <row r="162" ht="27" customHeight="1" spans="1:9">
      <c r="A162" s="13">
        <v>160</v>
      </c>
      <c r="B162" s="14" t="s">
        <v>155</v>
      </c>
      <c r="C162" s="13" t="s">
        <v>11</v>
      </c>
      <c r="D162" s="13" t="s">
        <v>12</v>
      </c>
      <c r="E162" s="15">
        <v>1</v>
      </c>
      <c r="F162" s="15">
        <v>100</v>
      </c>
      <c r="G162" s="16">
        <v>9.32</v>
      </c>
      <c r="H162" s="17">
        <f t="shared" si="4"/>
        <v>932</v>
      </c>
      <c r="I162" s="26"/>
    </row>
    <row r="163" ht="27" customHeight="1" spans="1:9">
      <c r="A163" s="13">
        <v>161</v>
      </c>
      <c r="B163" s="14" t="s">
        <v>156</v>
      </c>
      <c r="C163" s="13" t="s">
        <v>11</v>
      </c>
      <c r="D163" s="13" t="s">
        <v>12</v>
      </c>
      <c r="E163" s="15">
        <v>1</v>
      </c>
      <c r="F163" s="15">
        <v>100</v>
      </c>
      <c r="G163" s="16">
        <v>5.77</v>
      </c>
      <c r="H163" s="17">
        <f t="shared" ref="H163:H183" si="5">G163*F163</f>
        <v>577</v>
      </c>
      <c r="I163" s="26"/>
    </row>
    <row r="164" ht="27" customHeight="1" spans="1:9">
      <c r="A164" s="13">
        <v>162</v>
      </c>
      <c r="B164" s="14" t="s">
        <v>157</v>
      </c>
      <c r="C164" s="13" t="s">
        <v>11</v>
      </c>
      <c r="D164" s="13" t="s">
        <v>12</v>
      </c>
      <c r="E164" s="15">
        <v>1</v>
      </c>
      <c r="F164" s="15">
        <v>100</v>
      </c>
      <c r="G164" s="16">
        <v>5.77</v>
      </c>
      <c r="H164" s="17">
        <f t="shared" si="5"/>
        <v>577</v>
      </c>
      <c r="I164" s="26"/>
    </row>
    <row r="165" ht="27" customHeight="1" spans="1:9">
      <c r="A165" s="13">
        <v>163</v>
      </c>
      <c r="B165" s="14" t="s">
        <v>158</v>
      </c>
      <c r="C165" s="13" t="s">
        <v>11</v>
      </c>
      <c r="D165" s="13" t="s">
        <v>12</v>
      </c>
      <c r="E165" s="15">
        <v>1</v>
      </c>
      <c r="F165" s="15">
        <v>100</v>
      </c>
      <c r="G165" s="16">
        <v>14.5</v>
      </c>
      <c r="H165" s="17">
        <f t="shared" si="5"/>
        <v>1450</v>
      </c>
      <c r="I165" s="26"/>
    </row>
    <row r="166" ht="27" customHeight="1" spans="1:9">
      <c r="A166" s="13">
        <v>164</v>
      </c>
      <c r="B166" s="14" t="s">
        <v>159</v>
      </c>
      <c r="C166" s="13" t="s">
        <v>11</v>
      </c>
      <c r="D166" s="13" t="s">
        <v>12</v>
      </c>
      <c r="E166" s="15">
        <v>1</v>
      </c>
      <c r="F166" s="15">
        <v>100</v>
      </c>
      <c r="G166" s="16">
        <v>12.14</v>
      </c>
      <c r="H166" s="17">
        <f t="shared" si="5"/>
        <v>1214</v>
      </c>
      <c r="I166" s="26"/>
    </row>
    <row r="167" ht="27" customHeight="1" spans="1:9">
      <c r="A167" s="13">
        <v>165</v>
      </c>
      <c r="B167" s="14" t="s">
        <v>160</v>
      </c>
      <c r="C167" s="13" t="s">
        <v>11</v>
      </c>
      <c r="D167" s="13" t="s">
        <v>12</v>
      </c>
      <c r="E167" s="15">
        <v>1</v>
      </c>
      <c r="F167" s="15">
        <v>100</v>
      </c>
      <c r="G167" s="16">
        <v>8.29</v>
      </c>
      <c r="H167" s="17">
        <f t="shared" si="5"/>
        <v>829</v>
      </c>
      <c r="I167" s="26"/>
    </row>
    <row r="168" ht="27" customHeight="1" spans="1:9">
      <c r="A168" s="13">
        <v>166</v>
      </c>
      <c r="B168" s="14" t="s">
        <v>86</v>
      </c>
      <c r="C168" s="13" t="s">
        <v>11</v>
      </c>
      <c r="D168" s="13" t="s">
        <v>12</v>
      </c>
      <c r="E168" s="15">
        <v>1</v>
      </c>
      <c r="F168" s="15">
        <v>100</v>
      </c>
      <c r="G168" s="16">
        <v>9.32</v>
      </c>
      <c r="H168" s="17">
        <f t="shared" si="5"/>
        <v>932</v>
      </c>
      <c r="I168" s="26"/>
    </row>
    <row r="169" ht="27" customHeight="1" spans="1:9">
      <c r="A169" s="13">
        <v>167</v>
      </c>
      <c r="B169" s="14" t="s">
        <v>107</v>
      </c>
      <c r="C169" s="13" t="s">
        <v>11</v>
      </c>
      <c r="D169" s="13" t="s">
        <v>12</v>
      </c>
      <c r="E169" s="15">
        <v>1</v>
      </c>
      <c r="F169" s="15">
        <v>100</v>
      </c>
      <c r="G169" s="16">
        <v>12.25</v>
      </c>
      <c r="H169" s="17">
        <f t="shared" si="5"/>
        <v>1225</v>
      </c>
      <c r="I169" s="26"/>
    </row>
    <row r="170" ht="27" customHeight="1" spans="1:9">
      <c r="A170" s="13">
        <v>168</v>
      </c>
      <c r="B170" s="14" t="s">
        <v>104</v>
      </c>
      <c r="C170" s="13" t="s">
        <v>11</v>
      </c>
      <c r="D170" s="13" t="s">
        <v>12</v>
      </c>
      <c r="E170" s="15">
        <v>1</v>
      </c>
      <c r="F170" s="15">
        <v>100</v>
      </c>
      <c r="G170" s="16">
        <v>11.07</v>
      </c>
      <c r="H170" s="17">
        <f t="shared" si="5"/>
        <v>1107</v>
      </c>
      <c r="I170" s="26"/>
    </row>
    <row r="171" ht="27" customHeight="1" spans="1:9">
      <c r="A171" s="13">
        <v>169</v>
      </c>
      <c r="B171" s="14" t="s">
        <v>161</v>
      </c>
      <c r="C171" s="13" t="s">
        <v>11</v>
      </c>
      <c r="D171" s="13" t="s">
        <v>12</v>
      </c>
      <c r="E171" s="15">
        <v>1</v>
      </c>
      <c r="F171" s="15">
        <v>100</v>
      </c>
      <c r="G171" s="16">
        <v>14.8</v>
      </c>
      <c r="H171" s="17">
        <f t="shared" si="5"/>
        <v>1480</v>
      </c>
      <c r="I171" s="13"/>
    </row>
    <row r="172" ht="27" customHeight="1" spans="1:9">
      <c r="A172" s="13">
        <v>170</v>
      </c>
      <c r="B172" s="14" t="s">
        <v>94</v>
      </c>
      <c r="C172" s="13" t="s">
        <v>11</v>
      </c>
      <c r="D172" s="13" t="s">
        <v>12</v>
      </c>
      <c r="E172" s="15">
        <v>1</v>
      </c>
      <c r="F172" s="15">
        <v>100</v>
      </c>
      <c r="G172" s="16">
        <v>11.51</v>
      </c>
      <c r="H172" s="17">
        <f t="shared" si="5"/>
        <v>1151</v>
      </c>
      <c r="I172" s="13"/>
    </row>
    <row r="173" ht="27" customHeight="1" spans="1:9">
      <c r="A173" s="13">
        <v>171</v>
      </c>
      <c r="B173" s="14" t="s">
        <v>162</v>
      </c>
      <c r="C173" s="13" t="s">
        <v>11</v>
      </c>
      <c r="D173" s="13" t="s">
        <v>12</v>
      </c>
      <c r="E173" s="15">
        <v>1</v>
      </c>
      <c r="F173" s="15">
        <v>100</v>
      </c>
      <c r="G173" s="16">
        <v>21.31</v>
      </c>
      <c r="H173" s="17">
        <f t="shared" si="5"/>
        <v>2131</v>
      </c>
      <c r="I173" s="13"/>
    </row>
    <row r="174" ht="27" customHeight="1" spans="1:9">
      <c r="A174" s="13">
        <v>172</v>
      </c>
      <c r="B174" s="14" t="s">
        <v>88</v>
      </c>
      <c r="C174" s="13" t="s">
        <v>11</v>
      </c>
      <c r="D174" s="13" t="s">
        <v>12</v>
      </c>
      <c r="E174" s="15">
        <v>1</v>
      </c>
      <c r="F174" s="15">
        <v>100</v>
      </c>
      <c r="G174" s="16">
        <v>12.99</v>
      </c>
      <c r="H174" s="17">
        <f t="shared" si="5"/>
        <v>1299</v>
      </c>
      <c r="I174" s="13"/>
    </row>
    <row r="175" ht="27" customHeight="1" spans="1:9">
      <c r="A175" s="13">
        <v>173</v>
      </c>
      <c r="B175" s="25" t="s">
        <v>163</v>
      </c>
      <c r="C175" s="10" t="s">
        <v>11</v>
      </c>
      <c r="D175" s="10" t="s">
        <v>12</v>
      </c>
      <c r="E175" s="15">
        <v>1</v>
      </c>
      <c r="F175" s="15">
        <v>100</v>
      </c>
      <c r="G175" s="16">
        <v>8.29</v>
      </c>
      <c r="H175" s="17">
        <f t="shared" si="5"/>
        <v>829</v>
      </c>
      <c r="I175" s="13"/>
    </row>
    <row r="176" ht="27" customHeight="1" spans="1:9">
      <c r="A176" s="13">
        <v>174</v>
      </c>
      <c r="B176" s="14" t="s">
        <v>164</v>
      </c>
      <c r="C176" s="13" t="s">
        <v>11</v>
      </c>
      <c r="D176" s="13" t="s">
        <v>12</v>
      </c>
      <c r="E176" s="15">
        <v>1</v>
      </c>
      <c r="F176" s="15">
        <v>100</v>
      </c>
      <c r="G176" s="16">
        <v>6.36</v>
      </c>
      <c r="H176" s="17">
        <f t="shared" si="5"/>
        <v>636</v>
      </c>
      <c r="I176" s="13"/>
    </row>
    <row r="177" ht="27" customHeight="1" spans="1:9">
      <c r="A177" s="13">
        <v>175</v>
      </c>
      <c r="B177" s="14" t="s">
        <v>165</v>
      </c>
      <c r="C177" s="13" t="s">
        <v>11</v>
      </c>
      <c r="D177" s="13" t="s">
        <v>12</v>
      </c>
      <c r="E177" s="15">
        <v>1</v>
      </c>
      <c r="F177" s="15">
        <v>100</v>
      </c>
      <c r="G177" s="16">
        <v>11.81</v>
      </c>
      <c r="H177" s="17">
        <f t="shared" si="5"/>
        <v>1181</v>
      </c>
      <c r="I177" s="13"/>
    </row>
    <row r="178" ht="27" customHeight="1" spans="1:9">
      <c r="A178" s="13">
        <v>176</v>
      </c>
      <c r="B178" s="14" t="s">
        <v>166</v>
      </c>
      <c r="C178" s="13" t="s">
        <v>11</v>
      </c>
      <c r="D178" s="13" t="s">
        <v>12</v>
      </c>
      <c r="E178" s="15">
        <v>1</v>
      </c>
      <c r="F178" s="15">
        <v>100</v>
      </c>
      <c r="G178" s="16">
        <v>8.73</v>
      </c>
      <c r="H178" s="17">
        <f t="shared" si="5"/>
        <v>873</v>
      </c>
      <c r="I178" s="13"/>
    </row>
    <row r="179" ht="27" customHeight="1" spans="1:9">
      <c r="A179" s="13">
        <v>177</v>
      </c>
      <c r="B179" s="14" t="s">
        <v>167</v>
      </c>
      <c r="C179" s="13" t="s">
        <v>11</v>
      </c>
      <c r="D179" s="13" t="s">
        <v>12</v>
      </c>
      <c r="E179" s="15">
        <v>1</v>
      </c>
      <c r="F179" s="15">
        <v>100</v>
      </c>
      <c r="G179" s="16">
        <v>14.5</v>
      </c>
      <c r="H179" s="17">
        <f t="shared" si="5"/>
        <v>1450</v>
      </c>
      <c r="I179" s="13"/>
    </row>
    <row r="180" ht="27" customHeight="1" spans="1:9">
      <c r="A180" s="13">
        <v>178</v>
      </c>
      <c r="B180" s="14" t="s">
        <v>168</v>
      </c>
      <c r="C180" s="13" t="s">
        <v>11</v>
      </c>
      <c r="D180" s="13" t="s">
        <v>12</v>
      </c>
      <c r="E180" s="15">
        <v>1</v>
      </c>
      <c r="F180" s="15">
        <v>100</v>
      </c>
      <c r="G180" s="16">
        <v>11.25</v>
      </c>
      <c r="H180" s="17">
        <f t="shared" si="5"/>
        <v>1125</v>
      </c>
      <c r="I180" s="13"/>
    </row>
    <row r="181" ht="27" customHeight="1" spans="1:9">
      <c r="A181" s="13">
        <v>179</v>
      </c>
      <c r="B181" s="14" t="s">
        <v>169</v>
      </c>
      <c r="C181" s="13" t="s">
        <v>11</v>
      </c>
      <c r="D181" s="13" t="s">
        <v>12</v>
      </c>
      <c r="E181" s="15">
        <v>1</v>
      </c>
      <c r="F181" s="15">
        <v>100</v>
      </c>
      <c r="G181" s="16">
        <v>6.36</v>
      </c>
      <c r="H181" s="17">
        <f t="shared" si="5"/>
        <v>636</v>
      </c>
      <c r="I181" s="13"/>
    </row>
    <row r="182" ht="27" customHeight="1" spans="1:9">
      <c r="A182" s="13">
        <v>180</v>
      </c>
      <c r="B182" s="28" t="s">
        <v>170</v>
      </c>
      <c r="C182" s="13" t="s">
        <v>11</v>
      </c>
      <c r="D182" s="13" t="s">
        <v>12</v>
      </c>
      <c r="E182" s="28">
        <v>1</v>
      </c>
      <c r="F182" s="29">
        <v>100</v>
      </c>
      <c r="G182" s="16">
        <v>27.38</v>
      </c>
      <c r="H182" s="17">
        <f t="shared" si="5"/>
        <v>2738</v>
      </c>
      <c r="I182" s="26"/>
    </row>
    <row r="183" ht="27" customHeight="1" spans="1:9">
      <c r="A183" s="13">
        <v>181</v>
      </c>
      <c r="B183" s="28" t="s">
        <v>86</v>
      </c>
      <c r="C183" s="13" t="s">
        <v>11</v>
      </c>
      <c r="D183" s="13" t="s">
        <v>12</v>
      </c>
      <c r="E183" s="28">
        <v>1</v>
      </c>
      <c r="F183" s="29">
        <v>100</v>
      </c>
      <c r="G183" s="16">
        <v>9.3</v>
      </c>
      <c r="H183" s="17">
        <f t="shared" si="5"/>
        <v>930</v>
      </c>
      <c r="I183" s="26"/>
    </row>
    <row r="184" ht="30.95" customHeight="1" spans="1:9">
      <c r="A184" s="30" t="s">
        <v>171</v>
      </c>
      <c r="B184" s="28"/>
      <c r="C184" s="28"/>
      <c r="D184" s="28"/>
      <c r="E184" s="28"/>
      <c r="F184" s="29"/>
      <c r="G184" s="16">
        <f>SUM(G3:G183)</f>
        <v>2979.43</v>
      </c>
      <c r="H184" s="31">
        <f>SUM(H3:H183)</f>
        <v>297943</v>
      </c>
      <c r="I184" s="26"/>
    </row>
    <row r="185" ht="96.95" customHeight="1" spans="1:9">
      <c r="A185" s="32" t="s">
        <v>172</v>
      </c>
      <c r="B185" s="32"/>
      <c r="C185" s="32"/>
      <c r="D185" s="32"/>
      <c r="E185" s="32"/>
      <c r="F185" s="32"/>
      <c r="G185" s="32"/>
      <c r="H185" s="32"/>
      <c r="I185" s="32"/>
    </row>
  </sheetData>
  <mergeCells count="3">
    <mergeCell ref="A1:I1"/>
    <mergeCell ref="A184:F184"/>
    <mergeCell ref="A185:I185"/>
  </mergeCells>
  <printOptions horizontalCentered="1"/>
  <pageMargins left="0.751388888888889" right="0.751388888888889" top="1" bottom="0.60625" header="0.5" footer="0.5"/>
  <pageSetup paperSize="9" scale="93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G182"/>
  <sheetViews>
    <sheetView topLeftCell="A159" workbookViewId="0">
      <selection activeCell="G1" sqref="G1:G182"/>
    </sheetView>
  </sheetViews>
  <sheetFormatPr defaultColWidth="9" defaultRowHeight="14.25" outlineLevelCol="6"/>
  <cols>
    <col min="7" max="7" width="12.625" style="2"/>
  </cols>
  <sheetData>
    <row r="1" ht="23.1" customHeight="1" spans="5:7">
      <c r="E1" s="3">
        <v>16.3</v>
      </c>
      <c r="F1" s="3">
        <v>10.383906035</v>
      </c>
      <c r="G1" s="2">
        <f>E1+F1</f>
        <v>26.683906035</v>
      </c>
    </row>
    <row r="2" ht="23.1" customHeight="1" spans="5:7">
      <c r="E2" s="3">
        <v>15.2</v>
      </c>
      <c r="F2" s="3">
        <v>9.68315164</v>
      </c>
      <c r="G2" s="2">
        <f>E2+F2</f>
        <v>24.88315164</v>
      </c>
    </row>
    <row r="3" ht="23.1" customHeight="1" spans="5:7">
      <c r="E3" s="3">
        <v>7.4</v>
      </c>
      <c r="F3" s="3">
        <v>4.71416593</v>
      </c>
      <c r="G3" s="2">
        <f t="shared" ref="G3:G34" si="0">E3+F3</f>
        <v>12.11416593</v>
      </c>
    </row>
    <row r="4" ht="23.1" customHeight="1" spans="5:7">
      <c r="E4" s="3">
        <v>20.6</v>
      </c>
      <c r="F4" s="3">
        <v>13.12321867</v>
      </c>
      <c r="G4" s="2">
        <f t="shared" si="0"/>
        <v>33.72321867</v>
      </c>
    </row>
    <row r="5" ht="23.1" customHeight="1" spans="5:7">
      <c r="E5" s="3">
        <v>6.5</v>
      </c>
      <c r="F5" s="3">
        <v>4.140821425</v>
      </c>
      <c r="G5" s="2">
        <f t="shared" si="0"/>
        <v>10.640821425</v>
      </c>
    </row>
    <row r="6" ht="23.1" customHeight="1" spans="5:7">
      <c r="E6" s="3">
        <v>13</v>
      </c>
      <c r="F6" s="3">
        <v>8.28164285</v>
      </c>
      <c r="G6" s="2">
        <f t="shared" si="0"/>
        <v>21.28164285</v>
      </c>
    </row>
    <row r="7" ht="23.1" customHeight="1" spans="5:7">
      <c r="E7" s="3">
        <v>9.8</v>
      </c>
      <c r="F7" s="3">
        <v>6.24308461</v>
      </c>
      <c r="G7" s="2">
        <f t="shared" si="0"/>
        <v>16.04308461</v>
      </c>
    </row>
    <row r="8" ht="23.1" customHeight="1" spans="5:7">
      <c r="E8" s="3">
        <v>13.2</v>
      </c>
      <c r="F8" s="3">
        <v>8.40905274</v>
      </c>
      <c r="G8" s="2">
        <f t="shared" si="0"/>
        <v>21.60905274</v>
      </c>
    </row>
    <row r="9" ht="23.1" customHeight="1" spans="5:7">
      <c r="E9" s="3">
        <v>17.9</v>
      </c>
      <c r="F9" s="3">
        <v>11.403185155</v>
      </c>
      <c r="G9" s="2">
        <f t="shared" si="0"/>
        <v>29.303185155</v>
      </c>
    </row>
    <row r="10" ht="23.1" customHeight="1" spans="5:7">
      <c r="E10" s="3">
        <v>9.1</v>
      </c>
      <c r="F10" s="3">
        <v>5.797149995</v>
      </c>
      <c r="G10" s="2">
        <f t="shared" si="0"/>
        <v>14.897149995</v>
      </c>
    </row>
    <row r="11" ht="23.1" customHeight="1" spans="5:7">
      <c r="E11" s="3">
        <v>21.6</v>
      </c>
      <c r="F11" s="3">
        <v>13.76026812</v>
      </c>
      <c r="G11" s="2">
        <f t="shared" si="0"/>
        <v>35.36026812</v>
      </c>
    </row>
    <row r="12" ht="23.1" customHeight="1" spans="5:7">
      <c r="E12" s="3">
        <v>21.2</v>
      </c>
      <c r="F12" s="3">
        <v>13.50544834</v>
      </c>
      <c r="G12" s="2">
        <f t="shared" si="0"/>
        <v>34.70544834</v>
      </c>
    </row>
    <row r="13" ht="23.1" customHeight="1" spans="5:7">
      <c r="E13" s="3">
        <v>18.2</v>
      </c>
      <c r="F13" s="3">
        <v>11.59429999</v>
      </c>
      <c r="G13" s="2">
        <f t="shared" si="0"/>
        <v>29.79429999</v>
      </c>
    </row>
    <row r="14" ht="23.1" customHeight="1" spans="5:7">
      <c r="E14" s="3">
        <v>18.2</v>
      </c>
      <c r="F14" s="3">
        <v>11.59429999</v>
      </c>
      <c r="G14" s="2">
        <f t="shared" si="0"/>
        <v>29.79429999</v>
      </c>
    </row>
    <row r="15" ht="23.1" customHeight="1" spans="5:7">
      <c r="E15" s="3">
        <v>6.1</v>
      </c>
      <c r="F15" s="3">
        <v>3.886001645</v>
      </c>
      <c r="G15" s="2">
        <f t="shared" si="0"/>
        <v>9.986001645</v>
      </c>
    </row>
    <row r="16" ht="23.1" customHeight="1" spans="5:7">
      <c r="E16" s="3">
        <v>9.1</v>
      </c>
      <c r="F16" s="3">
        <v>5.797149995</v>
      </c>
      <c r="G16" s="2">
        <f t="shared" si="0"/>
        <v>14.897149995</v>
      </c>
    </row>
    <row r="17" ht="23.1" customHeight="1" spans="5:7">
      <c r="E17" s="3">
        <v>9.8</v>
      </c>
      <c r="F17" s="3">
        <v>6.24308461</v>
      </c>
      <c r="G17" s="2">
        <f t="shared" si="0"/>
        <v>16.04308461</v>
      </c>
    </row>
    <row r="18" ht="23.1" customHeight="1" spans="5:7">
      <c r="E18" s="3">
        <v>10.6</v>
      </c>
      <c r="F18" s="3">
        <v>6.75272417</v>
      </c>
      <c r="G18" s="2">
        <f t="shared" si="0"/>
        <v>17.35272417</v>
      </c>
    </row>
    <row r="19" ht="23.1" customHeight="1" spans="5:7">
      <c r="E19" s="3">
        <v>10.6</v>
      </c>
      <c r="F19" s="3">
        <v>6.75272417</v>
      </c>
      <c r="G19" s="2">
        <f t="shared" si="0"/>
        <v>17.35272417</v>
      </c>
    </row>
    <row r="20" ht="23.1" customHeight="1" spans="5:7">
      <c r="E20" s="3">
        <v>7.4</v>
      </c>
      <c r="F20" s="3">
        <v>4.71416593</v>
      </c>
      <c r="G20" s="2">
        <f t="shared" si="0"/>
        <v>12.11416593</v>
      </c>
    </row>
    <row r="21" ht="23.1" customHeight="1" spans="5:7">
      <c r="E21" s="3">
        <v>21.2</v>
      </c>
      <c r="F21" s="3">
        <v>13.50544834</v>
      </c>
      <c r="G21" s="2">
        <f t="shared" si="0"/>
        <v>34.70544834</v>
      </c>
    </row>
    <row r="22" ht="23.1" customHeight="1" spans="5:7">
      <c r="E22" s="3">
        <v>18.2</v>
      </c>
      <c r="F22" s="3">
        <v>11.59429999</v>
      </c>
      <c r="G22" s="2">
        <f t="shared" si="0"/>
        <v>29.79429999</v>
      </c>
    </row>
    <row r="23" ht="23.1" customHeight="1" spans="5:7">
      <c r="E23" s="3">
        <v>18.2</v>
      </c>
      <c r="F23" s="3">
        <v>11.59429999</v>
      </c>
      <c r="G23" s="2">
        <f t="shared" si="0"/>
        <v>29.79429999</v>
      </c>
    </row>
    <row r="24" ht="23.1" customHeight="1" spans="5:7">
      <c r="E24" s="3">
        <v>15.2</v>
      </c>
      <c r="F24" s="3">
        <v>9.68315164</v>
      </c>
      <c r="G24" s="2">
        <f t="shared" si="0"/>
        <v>24.88315164</v>
      </c>
    </row>
    <row r="25" ht="23.1" customHeight="1" spans="5:7">
      <c r="E25" s="3">
        <v>10.6</v>
      </c>
      <c r="F25" s="3">
        <v>6.75272417</v>
      </c>
      <c r="G25" s="2">
        <f t="shared" si="0"/>
        <v>17.35272417</v>
      </c>
    </row>
    <row r="26" ht="23.1" customHeight="1" spans="5:7">
      <c r="E26" s="3">
        <v>18</v>
      </c>
      <c r="F26" s="3">
        <v>11.4668901</v>
      </c>
      <c r="G26" s="2">
        <f t="shared" si="0"/>
        <v>29.4668901</v>
      </c>
    </row>
    <row r="27" ht="23.1" customHeight="1" spans="5:7">
      <c r="E27" s="3">
        <v>10.8</v>
      </c>
      <c r="F27" s="3">
        <v>6.88013406</v>
      </c>
      <c r="G27" s="2">
        <f t="shared" si="0"/>
        <v>17.68013406</v>
      </c>
    </row>
    <row r="28" ht="23.1" customHeight="1" spans="5:7">
      <c r="E28" s="3">
        <v>8</v>
      </c>
      <c r="F28" s="3">
        <v>5.0963956</v>
      </c>
      <c r="G28" s="2">
        <f t="shared" si="0"/>
        <v>13.0963956</v>
      </c>
    </row>
    <row r="29" ht="23.1" customHeight="1" spans="5:7">
      <c r="E29" s="3">
        <v>3.5</v>
      </c>
      <c r="F29" s="3">
        <v>2.229673075</v>
      </c>
      <c r="G29" s="2">
        <f t="shared" si="0"/>
        <v>5.729673075</v>
      </c>
    </row>
    <row r="30" ht="23.1" customHeight="1" spans="5:7">
      <c r="E30" s="3">
        <v>6.1</v>
      </c>
      <c r="F30" s="3">
        <v>3.886001645</v>
      </c>
      <c r="G30" s="2">
        <f t="shared" si="0"/>
        <v>9.986001645</v>
      </c>
    </row>
    <row r="31" ht="23.1" customHeight="1" spans="5:7">
      <c r="E31" s="3">
        <v>10.8</v>
      </c>
      <c r="F31" s="3">
        <v>6.88013406</v>
      </c>
      <c r="G31" s="2">
        <f t="shared" si="0"/>
        <v>17.68013406</v>
      </c>
    </row>
    <row r="32" ht="23.1" customHeight="1" spans="5:7">
      <c r="E32" s="3">
        <v>11.1</v>
      </c>
      <c r="F32" s="3">
        <v>7.071248895</v>
      </c>
      <c r="G32" s="2">
        <f t="shared" si="0"/>
        <v>18.171248895</v>
      </c>
    </row>
    <row r="33" ht="23.1" customHeight="1" spans="5:7">
      <c r="E33" s="3">
        <v>10.6</v>
      </c>
      <c r="F33" s="3">
        <v>6.75272417</v>
      </c>
      <c r="G33" s="2">
        <f t="shared" si="0"/>
        <v>17.35272417</v>
      </c>
    </row>
    <row r="34" ht="23.1" customHeight="1" spans="5:7">
      <c r="E34" s="3">
        <v>9.1</v>
      </c>
      <c r="F34" s="3">
        <v>5.797149995</v>
      </c>
      <c r="G34" s="2">
        <f t="shared" si="0"/>
        <v>14.897149995</v>
      </c>
    </row>
    <row r="35" ht="23.1" customHeight="1" spans="5:7">
      <c r="E35" s="3">
        <v>5.6</v>
      </c>
      <c r="F35" s="3">
        <v>3.56747692</v>
      </c>
      <c r="G35" s="2">
        <f t="shared" ref="G35:G66" si="1">E35+F35</f>
        <v>9.16747692</v>
      </c>
    </row>
    <row r="36" ht="23.1" customHeight="1" spans="5:7">
      <c r="E36" s="3">
        <v>5.4</v>
      </c>
      <c r="F36" s="3">
        <v>3.44006703</v>
      </c>
      <c r="G36" s="2">
        <f t="shared" si="1"/>
        <v>8.84006703</v>
      </c>
    </row>
    <row r="37" ht="23.1" customHeight="1" spans="5:7">
      <c r="E37" s="3">
        <v>10.8</v>
      </c>
      <c r="F37" s="3">
        <v>6.88013406</v>
      </c>
      <c r="G37" s="2">
        <f t="shared" si="1"/>
        <v>17.68013406</v>
      </c>
    </row>
    <row r="38" ht="23.1" customHeight="1" spans="5:7">
      <c r="E38" s="3">
        <v>10.8</v>
      </c>
      <c r="F38" s="3">
        <v>6.88013406</v>
      </c>
      <c r="G38" s="2">
        <f t="shared" si="1"/>
        <v>17.68013406</v>
      </c>
    </row>
    <row r="39" ht="23.1" customHeight="1" spans="5:7">
      <c r="E39" s="3">
        <v>17.8</v>
      </c>
      <c r="F39" s="3">
        <v>11.33948021</v>
      </c>
      <c r="G39" s="2">
        <f t="shared" si="1"/>
        <v>29.13948021</v>
      </c>
    </row>
    <row r="40" ht="23.1" customHeight="1" spans="5:7">
      <c r="E40" s="3">
        <v>17.8</v>
      </c>
      <c r="F40" s="3">
        <v>11.33948021</v>
      </c>
      <c r="G40" s="2">
        <f t="shared" si="1"/>
        <v>29.13948021</v>
      </c>
    </row>
    <row r="41" ht="23.1" customHeight="1" spans="5:7">
      <c r="E41" s="3">
        <v>5.4</v>
      </c>
      <c r="F41" s="3">
        <v>3.44006703</v>
      </c>
      <c r="G41" s="2">
        <f t="shared" si="1"/>
        <v>8.84006703</v>
      </c>
    </row>
    <row r="42" ht="23.1" customHeight="1" spans="5:7">
      <c r="E42" s="3">
        <v>9.1</v>
      </c>
      <c r="F42" s="3">
        <v>5.797149995</v>
      </c>
      <c r="G42" s="2">
        <f t="shared" si="1"/>
        <v>14.897149995</v>
      </c>
    </row>
    <row r="43" ht="23.1" customHeight="1" spans="5:7">
      <c r="E43" s="3">
        <v>13</v>
      </c>
      <c r="F43" s="3">
        <v>8.28164285</v>
      </c>
      <c r="G43" s="2">
        <f t="shared" si="1"/>
        <v>21.28164285</v>
      </c>
    </row>
    <row r="44" ht="23.1" customHeight="1" spans="5:7">
      <c r="E44" s="3">
        <v>16.3</v>
      </c>
      <c r="F44" s="3">
        <v>10.383906035</v>
      </c>
      <c r="G44" s="2">
        <f t="shared" si="1"/>
        <v>26.683906035</v>
      </c>
    </row>
    <row r="45" ht="23.1" customHeight="1" spans="5:7">
      <c r="E45" s="3">
        <v>12.6</v>
      </c>
      <c r="F45" s="3">
        <v>8.02682307</v>
      </c>
      <c r="G45" s="2">
        <f t="shared" si="1"/>
        <v>20.62682307</v>
      </c>
    </row>
    <row r="46" ht="23.1" customHeight="1" spans="5:7">
      <c r="E46" s="3">
        <v>8.3</v>
      </c>
      <c r="F46" s="3">
        <v>5.287510435</v>
      </c>
      <c r="G46" s="2">
        <f t="shared" si="1"/>
        <v>13.587510435</v>
      </c>
    </row>
    <row r="47" ht="23.1" customHeight="1" spans="5:7">
      <c r="E47" s="3">
        <v>7.2</v>
      </c>
      <c r="F47" s="3">
        <v>4.58675604</v>
      </c>
      <c r="G47" s="2">
        <f t="shared" si="1"/>
        <v>11.78675604</v>
      </c>
    </row>
    <row r="48" ht="23.1" customHeight="1" spans="5:7">
      <c r="E48" s="3">
        <v>21.7</v>
      </c>
      <c r="F48" s="3">
        <v>13.823973065</v>
      </c>
      <c r="G48" s="2">
        <f t="shared" si="1"/>
        <v>35.523973065</v>
      </c>
    </row>
    <row r="49" ht="23.1" customHeight="1" spans="5:7">
      <c r="E49" s="3">
        <v>5.4</v>
      </c>
      <c r="F49" s="3">
        <v>3.44006703</v>
      </c>
      <c r="G49" s="2">
        <f t="shared" si="1"/>
        <v>8.84006703</v>
      </c>
    </row>
    <row r="50" ht="23.1" customHeight="1" spans="5:7">
      <c r="E50" s="3">
        <v>21.5</v>
      </c>
      <c r="F50" s="3">
        <v>13.696563175</v>
      </c>
      <c r="G50" s="2">
        <f t="shared" si="1"/>
        <v>35.196563175</v>
      </c>
    </row>
    <row r="51" ht="23.1" customHeight="1" spans="5:7">
      <c r="E51" s="3">
        <v>16.7</v>
      </c>
      <c r="F51" s="3">
        <v>10.638725815</v>
      </c>
      <c r="G51" s="2">
        <f t="shared" si="1"/>
        <v>27.338725815</v>
      </c>
    </row>
    <row r="52" ht="23.1" customHeight="1" spans="5:7">
      <c r="E52" s="3">
        <v>19.1</v>
      </c>
      <c r="F52" s="3">
        <v>12.167644495</v>
      </c>
      <c r="G52" s="2">
        <f t="shared" si="1"/>
        <v>31.267644495</v>
      </c>
    </row>
    <row r="53" ht="23.1" customHeight="1" spans="5:7">
      <c r="E53" s="3">
        <v>11.7</v>
      </c>
      <c r="F53" s="3">
        <v>7.453478565</v>
      </c>
      <c r="G53" s="2">
        <f t="shared" si="1"/>
        <v>19.153478565</v>
      </c>
    </row>
    <row r="54" ht="23.1" customHeight="1" spans="5:7">
      <c r="E54" s="3">
        <v>5.9</v>
      </c>
      <c r="F54" s="3">
        <v>3.758591755</v>
      </c>
      <c r="G54" s="2">
        <f t="shared" si="1"/>
        <v>9.658591755</v>
      </c>
    </row>
    <row r="55" ht="23.1" customHeight="1" spans="5:7">
      <c r="E55" s="3">
        <v>16.7</v>
      </c>
      <c r="F55" s="3">
        <v>10.638725815</v>
      </c>
      <c r="G55" s="2">
        <f t="shared" si="1"/>
        <v>27.338725815</v>
      </c>
    </row>
    <row r="56" ht="23.1" customHeight="1" spans="5:7">
      <c r="E56" s="3">
        <v>21.4</v>
      </c>
      <c r="F56" s="3">
        <v>13.63285823</v>
      </c>
      <c r="G56" s="2">
        <f t="shared" si="1"/>
        <v>35.03285823</v>
      </c>
    </row>
    <row r="57" ht="23.1" customHeight="1" spans="5:7">
      <c r="E57" s="3">
        <v>16.5</v>
      </c>
      <c r="F57" s="3">
        <v>10.511315925</v>
      </c>
      <c r="G57" s="2">
        <f t="shared" si="1"/>
        <v>27.011315925</v>
      </c>
    </row>
    <row r="58" ht="23.1" customHeight="1" spans="5:7">
      <c r="E58" s="3">
        <v>7.2</v>
      </c>
      <c r="F58" s="3">
        <v>4.58675604</v>
      </c>
      <c r="G58" s="2">
        <f t="shared" si="1"/>
        <v>11.78675604</v>
      </c>
    </row>
    <row r="59" ht="23.1" customHeight="1" spans="5:7">
      <c r="E59" s="3">
        <v>5.4</v>
      </c>
      <c r="F59" s="3">
        <v>3.44006703</v>
      </c>
      <c r="G59" s="2">
        <f t="shared" si="1"/>
        <v>8.84006703</v>
      </c>
    </row>
    <row r="60" ht="23.1" customHeight="1" spans="5:7">
      <c r="E60" s="3">
        <v>16.7</v>
      </c>
      <c r="F60" s="3">
        <v>10.638725815</v>
      </c>
      <c r="G60" s="2">
        <f t="shared" si="1"/>
        <v>27.338725815</v>
      </c>
    </row>
    <row r="61" ht="23.1" customHeight="1" spans="5:7">
      <c r="E61" s="3">
        <v>6.5</v>
      </c>
      <c r="F61" s="3">
        <v>4.140821425</v>
      </c>
      <c r="G61" s="2">
        <f t="shared" si="1"/>
        <v>10.640821425</v>
      </c>
    </row>
    <row r="62" ht="23.1" customHeight="1" spans="5:7">
      <c r="E62" s="3">
        <v>4.3</v>
      </c>
      <c r="F62" s="3">
        <v>2.739312635</v>
      </c>
      <c r="G62" s="2">
        <f t="shared" si="1"/>
        <v>7.039312635</v>
      </c>
    </row>
    <row r="63" ht="23.1" customHeight="1" spans="5:7">
      <c r="E63" s="3">
        <v>19.1</v>
      </c>
      <c r="F63" s="3">
        <v>12.167644495</v>
      </c>
      <c r="G63" s="2">
        <f t="shared" si="1"/>
        <v>31.267644495</v>
      </c>
    </row>
    <row r="64" ht="23.1" customHeight="1" spans="5:7">
      <c r="E64" s="3">
        <v>16.9</v>
      </c>
      <c r="F64" s="3">
        <v>10.766135705</v>
      </c>
      <c r="G64" s="2">
        <f t="shared" si="1"/>
        <v>27.666135705</v>
      </c>
    </row>
    <row r="65" ht="23.1" customHeight="1" spans="5:7">
      <c r="E65" s="3">
        <v>6.5</v>
      </c>
      <c r="F65" s="3">
        <v>4.140821425</v>
      </c>
      <c r="G65" s="2">
        <f t="shared" si="1"/>
        <v>10.640821425</v>
      </c>
    </row>
    <row r="66" ht="23.1" customHeight="1" spans="5:7">
      <c r="E66" s="3">
        <v>7.2</v>
      </c>
      <c r="F66" s="3">
        <v>4.58675604</v>
      </c>
      <c r="G66" s="2">
        <f t="shared" si="1"/>
        <v>11.78675604</v>
      </c>
    </row>
    <row r="67" ht="23.1" customHeight="1" spans="5:7">
      <c r="E67" s="3">
        <v>9.5</v>
      </c>
      <c r="F67" s="3">
        <v>6.051969775</v>
      </c>
      <c r="G67" s="2">
        <f t="shared" ref="G67:G98" si="2">E67+F67</f>
        <v>15.551969775</v>
      </c>
    </row>
    <row r="68" ht="23.1" customHeight="1" spans="5:7">
      <c r="E68" s="3">
        <v>9.5</v>
      </c>
      <c r="F68" s="3">
        <v>6.051969775</v>
      </c>
      <c r="G68" s="2">
        <f t="shared" si="2"/>
        <v>15.551969775</v>
      </c>
    </row>
    <row r="69" ht="23.1" customHeight="1" spans="5:7">
      <c r="E69" s="3">
        <v>6.3</v>
      </c>
      <c r="F69" s="3">
        <v>4.013411535</v>
      </c>
      <c r="G69" s="2">
        <f t="shared" si="2"/>
        <v>10.313411535</v>
      </c>
    </row>
    <row r="70" ht="23.1" customHeight="1" spans="5:7">
      <c r="E70" s="3">
        <v>7.4</v>
      </c>
      <c r="F70" s="3">
        <v>4.71416593</v>
      </c>
      <c r="G70" s="2">
        <f t="shared" si="2"/>
        <v>12.11416593</v>
      </c>
    </row>
    <row r="71" ht="23.1" customHeight="1" spans="5:7">
      <c r="E71" s="3">
        <v>7.2</v>
      </c>
      <c r="F71" s="3">
        <v>4.58675604</v>
      </c>
      <c r="G71" s="2">
        <f t="shared" si="2"/>
        <v>11.78675604</v>
      </c>
    </row>
    <row r="72" ht="23.1" customHeight="1" spans="5:7">
      <c r="E72" s="3">
        <v>6.5</v>
      </c>
      <c r="F72" s="3">
        <v>4.140821425</v>
      </c>
      <c r="G72" s="2">
        <f t="shared" si="2"/>
        <v>10.640821425</v>
      </c>
    </row>
    <row r="73" ht="23.1" customHeight="1" spans="5:7">
      <c r="E73" s="3">
        <v>6.3</v>
      </c>
      <c r="F73" s="3">
        <v>4.013411535</v>
      </c>
      <c r="G73" s="2">
        <f t="shared" si="2"/>
        <v>10.313411535</v>
      </c>
    </row>
    <row r="74" ht="23.1" customHeight="1" spans="5:7">
      <c r="E74" s="3">
        <v>5.4</v>
      </c>
      <c r="F74" s="3">
        <v>3.44006703</v>
      </c>
      <c r="G74" s="2">
        <f t="shared" si="2"/>
        <v>8.84006703</v>
      </c>
    </row>
    <row r="75" ht="23.1" customHeight="1" spans="5:7">
      <c r="E75" s="3">
        <v>4.6</v>
      </c>
      <c r="F75" s="3">
        <v>2.93042747</v>
      </c>
      <c r="G75" s="2">
        <f t="shared" si="2"/>
        <v>7.53042747</v>
      </c>
    </row>
    <row r="76" ht="23.1" customHeight="1" spans="5:7">
      <c r="E76" s="3">
        <v>9.8</v>
      </c>
      <c r="F76" s="3">
        <v>6.24308461</v>
      </c>
      <c r="G76" s="2">
        <f t="shared" si="2"/>
        <v>16.04308461</v>
      </c>
    </row>
    <row r="77" ht="23.1" customHeight="1" spans="5:7">
      <c r="E77" s="3">
        <v>3.6</v>
      </c>
      <c r="F77" s="3">
        <v>2.29337802</v>
      </c>
      <c r="G77" s="2">
        <f t="shared" si="2"/>
        <v>5.89337802</v>
      </c>
    </row>
    <row r="78" ht="23.1" customHeight="1" spans="5:7">
      <c r="E78" s="3">
        <v>6.6</v>
      </c>
      <c r="F78" s="3">
        <v>4.20452637</v>
      </c>
      <c r="G78" s="2">
        <f t="shared" si="2"/>
        <v>10.80452637</v>
      </c>
    </row>
    <row r="79" ht="23.1" customHeight="1" spans="5:7">
      <c r="E79" s="3">
        <v>8.9</v>
      </c>
      <c r="F79" s="3">
        <v>5.669740105</v>
      </c>
      <c r="G79" s="2">
        <f t="shared" si="2"/>
        <v>14.569740105</v>
      </c>
    </row>
    <row r="80" ht="23.1" customHeight="1" spans="5:7">
      <c r="E80" s="3">
        <v>8.3</v>
      </c>
      <c r="F80" s="3">
        <v>5.287510435</v>
      </c>
      <c r="G80" s="2">
        <f t="shared" si="2"/>
        <v>13.587510435</v>
      </c>
    </row>
    <row r="81" ht="23.1" customHeight="1" spans="5:7">
      <c r="E81" s="3">
        <v>3.3</v>
      </c>
      <c r="F81" s="3">
        <v>2.102263185</v>
      </c>
      <c r="G81" s="2">
        <f t="shared" si="2"/>
        <v>5.402263185</v>
      </c>
    </row>
    <row r="82" ht="23.1" customHeight="1" spans="5:7">
      <c r="E82" s="3">
        <v>6.5</v>
      </c>
      <c r="F82" s="3">
        <v>4.140821425</v>
      </c>
      <c r="G82" s="2">
        <f t="shared" si="2"/>
        <v>10.640821425</v>
      </c>
    </row>
    <row r="83" ht="23.1" customHeight="1" spans="5:7">
      <c r="E83" s="3">
        <v>16.7</v>
      </c>
      <c r="F83" s="3">
        <v>10.638725815</v>
      </c>
      <c r="G83" s="2">
        <f t="shared" si="2"/>
        <v>27.338725815</v>
      </c>
    </row>
    <row r="84" ht="23.1" customHeight="1" spans="5:7">
      <c r="E84" s="3">
        <v>7.3</v>
      </c>
      <c r="F84" s="3">
        <v>4.650460985</v>
      </c>
      <c r="G84" s="2">
        <f t="shared" si="2"/>
        <v>11.950460985</v>
      </c>
    </row>
    <row r="85" ht="23.1" customHeight="1" spans="5:7">
      <c r="E85" s="3">
        <v>7.3</v>
      </c>
      <c r="F85" s="3">
        <v>4.650460985</v>
      </c>
      <c r="G85" s="2">
        <f t="shared" si="2"/>
        <v>11.950460985</v>
      </c>
    </row>
    <row r="86" ht="23.1" customHeight="1" spans="5:7">
      <c r="E86" s="3">
        <v>5.9</v>
      </c>
      <c r="F86" s="3">
        <v>3.758591755</v>
      </c>
      <c r="G86" s="2">
        <f t="shared" si="2"/>
        <v>9.658591755</v>
      </c>
    </row>
    <row r="87" ht="23.1" customHeight="1" spans="5:7">
      <c r="E87" s="3">
        <v>16.7</v>
      </c>
      <c r="F87" s="3">
        <v>10.638725815</v>
      </c>
      <c r="G87" s="2">
        <f t="shared" si="2"/>
        <v>27.338725815</v>
      </c>
    </row>
    <row r="88" ht="23.1" customHeight="1" spans="5:7">
      <c r="E88" s="3">
        <v>5.4</v>
      </c>
      <c r="F88" s="3">
        <v>3.44006703</v>
      </c>
      <c r="G88" s="2">
        <f t="shared" si="2"/>
        <v>8.84006703</v>
      </c>
    </row>
    <row r="89" ht="23.1" customHeight="1" spans="5:7">
      <c r="E89" s="3">
        <v>7.2</v>
      </c>
      <c r="F89" s="3">
        <v>4.58675604</v>
      </c>
      <c r="G89" s="2">
        <f t="shared" si="2"/>
        <v>11.78675604</v>
      </c>
    </row>
    <row r="90" ht="23.1" customHeight="1" spans="5:7">
      <c r="E90" s="3">
        <v>8.7</v>
      </c>
      <c r="F90" s="3">
        <v>5.542330215</v>
      </c>
      <c r="G90" s="2">
        <f t="shared" si="2"/>
        <v>14.242330215</v>
      </c>
    </row>
    <row r="91" ht="23.1" customHeight="1" spans="5:7">
      <c r="E91" s="3">
        <v>6.5</v>
      </c>
      <c r="F91" s="3">
        <v>4.140821425</v>
      </c>
      <c r="G91" s="2">
        <f t="shared" si="2"/>
        <v>10.640821425</v>
      </c>
    </row>
    <row r="92" ht="23.1" customHeight="1" spans="5:7">
      <c r="E92" s="3">
        <v>11.9</v>
      </c>
      <c r="F92" s="3">
        <v>7.580888455</v>
      </c>
      <c r="G92" s="2">
        <f t="shared" si="2"/>
        <v>19.480888455</v>
      </c>
    </row>
    <row r="93" ht="23.1" customHeight="1" spans="5:7">
      <c r="E93" s="3">
        <v>8.7</v>
      </c>
      <c r="F93" s="3">
        <v>5.542330215</v>
      </c>
      <c r="G93" s="2">
        <f t="shared" si="2"/>
        <v>14.242330215</v>
      </c>
    </row>
    <row r="94" ht="23.1" customHeight="1" spans="5:7">
      <c r="E94" s="3">
        <v>8.2</v>
      </c>
      <c r="F94" s="3">
        <v>5.22380549</v>
      </c>
      <c r="G94" s="2">
        <f t="shared" si="2"/>
        <v>13.42380549</v>
      </c>
    </row>
    <row r="95" ht="23.1" customHeight="1" spans="5:7">
      <c r="E95" s="3">
        <v>12.7</v>
      </c>
      <c r="F95" s="3">
        <v>8.090528015</v>
      </c>
      <c r="G95" s="2">
        <f t="shared" si="2"/>
        <v>20.790528015</v>
      </c>
    </row>
    <row r="96" ht="23.1" customHeight="1" spans="5:7">
      <c r="E96" s="3">
        <v>15.2</v>
      </c>
      <c r="F96" s="3">
        <v>9.68315164</v>
      </c>
      <c r="G96" s="2">
        <f t="shared" si="2"/>
        <v>24.88315164</v>
      </c>
    </row>
    <row r="97" ht="23.1" customHeight="1" spans="5:7">
      <c r="E97" s="3">
        <v>8.1</v>
      </c>
      <c r="F97" s="3">
        <v>5.160100545</v>
      </c>
      <c r="G97" s="2">
        <f t="shared" si="2"/>
        <v>13.260100545</v>
      </c>
    </row>
    <row r="98" ht="23.1" customHeight="1" spans="5:7">
      <c r="E98" s="3">
        <v>7.6</v>
      </c>
      <c r="F98" s="3">
        <v>4.84157582</v>
      </c>
      <c r="G98" s="2">
        <f t="shared" si="2"/>
        <v>12.44157582</v>
      </c>
    </row>
    <row r="99" ht="23.1" customHeight="1" spans="5:7">
      <c r="E99" s="3">
        <v>13</v>
      </c>
      <c r="F99" s="3">
        <v>8.28164285</v>
      </c>
      <c r="G99" s="2">
        <f t="shared" ref="G99:G130" si="3">E99+F99</f>
        <v>21.28164285</v>
      </c>
    </row>
    <row r="100" ht="23.1" customHeight="1" spans="5:7">
      <c r="E100" s="3">
        <v>19.5</v>
      </c>
      <c r="F100" s="3">
        <v>12.422464275</v>
      </c>
      <c r="G100" s="2">
        <f t="shared" si="3"/>
        <v>31.922464275</v>
      </c>
    </row>
    <row r="101" ht="23.1" customHeight="1" spans="5:7">
      <c r="E101" s="3">
        <v>12</v>
      </c>
      <c r="F101" s="3">
        <v>7.6445934</v>
      </c>
      <c r="G101" s="2">
        <f t="shared" si="3"/>
        <v>19.6445934</v>
      </c>
    </row>
    <row r="102" ht="23.1" customHeight="1" spans="5:7">
      <c r="E102" s="3">
        <v>9.1</v>
      </c>
      <c r="F102" s="3">
        <v>5.797149995</v>
      </c>
      <c r="G102" s="2">
        <f t="shared" si="3"/>
        <v>14.897149995</v>
      </c>
    </row>
    <row r="103" ht="23.1" customHeight="1" spans="5:7">
      <c r="E103" s="3">
        <v>9.8</v>
      </c>
      <c r="F103" s="3">
        <v>6.24308461</v>
      </c>
      <c r="G103" s="2">
        <f t="shared" si="3"/>
        <v>16.04308461</v>
      </c>
    </row>
    <row r="104" ht="23.1" customHeight="1" spans="5:7">
      <c r="E104" s="3">
        <v>12.5</v>
      </c>
      <c r="F104" s="3">
        <v>7.963118125</v>
      </c>
      <c r="G104" s="2">
        <f t="shared" si="3"/>
        <v>20.463118125</v>
      </c>
    </row>
    <row r="105" ht="23.1" customHeight="1" spans="5:7">
      <c r="E105" s="3">
        <v>17.3</v>
      </c>
      <c r="F105" s="3">
        <v>11.020955485</v>
      </c>
      <c r="G105" s="2">
        <f t="shared" si="3"/>
        <v>28.320955485</v>
      </c>
    </row>
    <row r="106" ht="23.1" customHeight="1" spans="5:7">
      <c r="E106" s="3">
        <v>10.2</v>
      </c>
      <c r="F106" s="3">
        <v>6.49790439</v>
      </c>
      <c r="G106" s="2">
        <f t="shared" si="3"/>
        <v>16.69790439</v>
      </c>
    </row>
    <row r="107" ht="23.1" customHeight="1" spans="5:7">
      <c r="E107" s="3">
        <v>6.1</v>
      </c>
      <c r="F107" s="3">
        <v>3.886001645</v>
      </c>
      <c r="G107" s="2">
        <f t="shared" si="3"/>
        <v>9.986001645</v>
      </c>
    </row>
    <row r="108" ht="23.1" customHeight="1" spans="5:7">
      <c r="E108" s="3">
        <v>7.6</v>
      </c>
      <c r="F108" s="3">
        <v>4.84157582</v>
      </c>
      <c r="G108" s="2">
        <f t="shared" si="3"/>
        <v>12.44157582</v>
      </c>
    </row>
    <row r="109" ht="23.1" customHeight="1" spans="5:7">
      <c r="E109" s="3">
        <v>13</v>
      </c>
      <c r="F109" s="3">
        <v>8.28164285</v>
      </c>
      <c r="G109" s="2">
        <f t="shared" si="3"/>
        <v>21.28164285</v>
      </c>
    </row>
    <row r="110" ht="23.1" customHeight="1" spans="5:7">
      <c r="E110" s="3">
        <v>8.1</v>
      </c>
      <c r="F110" s="3">
        <v>5.160100545</v>
      </c>
      <c r="G110" s="2">
        <f t="shared" si="3"/>
        <v>13.260100545</v>
      </c>
    </row>
    <row r="111" ht="23.1" customHeight="1" spans="5:7">
      <c r="E111" s="3">
        <v>8.7</v>
      </c>
      <c r="F111" s="3">
        <v>5.542330215</v>
      </c>
      <c r="G111" s="2">
        <f t="shared" si="3"/>
        <v>14.242330215</v>
      </c>
    </row>
    <row r="112" ht="23.1" customHeight="1" spans="5:7">
      <c r="E112" s="3">
        <v>5.4</v>
      </c>
      <c r="F112" s="3">
        <v>3.44006703</v>
      </c>
      <c r="G112" s="2">
        <f t="shared" si="3"/>
        <v>8.84006703</v>
      </c>
    </row>
    <row r="113" ht="23.1" customHeight="1" spans="5:7">
      <c r="E113" s="3">
        <v>9.4</v>
      </c>
      <c r="F113" s="3">
        <v>5.98826483</v>
      </c>
      <c r="G113" s="2">
        <f t="shared" si="3"/>
        <v>15.38826483</v>
      </c>
    </row>
    <row r="114" ht="23.1" customHeight="1" spans="5:7">
      <c r="E114" s="3">
        <v>8.6</v>
      </c>
      <c r="F114" s="3">
        <v>5.47862527</v>
      </c>
      <c r="G114" s="2">
        <f t="shared" si="3"/>
        <v>14.07862527</v>
      </c>
    </row>
    <row r="115" ht="23.1" customHeight="1" spans="5:7">
      <c r="E115" s="3">
        <v>19.5</v>
      </c>
      <c r="F115" s="3">
        <v>12.422464275</v>
      </c>
      <c r="G115" s="2">
        <f t="shared" si="3"/>
        <v>31.922464275</v>
      </c>
    </row>
    <row r="116" ht="23.1" customHeight="1" spans="5:7">
      <c r="E116" s="3">
        <v>9.2</v>
      </c>
      <c r="F116" s="3">
        <v>5.86085494</v>
      </c>
      <c r="G116" s="2">
        <f t="shared" si="3"/>
        <v>15.06085494</v>
      </c>
    </row>
    <row r="117" ht="23.1" customHeight="1" spans="5:7">
      <c r="E117" s="3">
        <v>9.8</v>
      </c>
      <c r="F117" s="3">
        <v>6.24308461</v>
      </c>
      <c r="G117" s="2">
        <f t="shared" si="3"/>
        <v>16.04308461</v>
      </c>
    </row>
    <row r="118" ht="23.1" customHeight="1" spans="5:7">
      <c r="E118" s="3">
        <v>7</v>
      </c>
      <c r="F118" s="3">
        <v>4.45934615</v>
      </c>
      <c r="G118" s="2">
        <f t="shared" si="3"/>
        <v>11.45934615</v>
      </c>
    </row>
    <row r="119" ht="23.1" customHeight="1" spans="5:7">
      <c r="E119" s="3">
        <v>7.6</v>
      </c>
      <c r="F119" s="3">
        <v>4.84157582</v>
      </c>
      <c r="G119" s="2">
        <f t="shared" si="3"/>
        <v>12.44157582</v>
      </c>
    </row>
    <row r="120" ht="23.1" customHeight="1" spans="5:7">
      <c r="E120" s="3">
        <v>7.9</v>
      </c>
      <c r="F120" s="3">
        <v>5.032690655</v>
      </c>
      <c r="G120" s="2">
        <f t="shared" si="3"/>
        <v>12.932690655</v>
      </c>
    </row>
    <row r="121" ht="23.1" customHeight="1" spans="5:7">
      <c r="E121" s="3">
        <v>3.8</v>
      </c>
      <c r="F121" s="3">
        <v>2.42078791</v>
      </c>
      <c r="G121" s="2">
        <f t="shared" si="3"/>
        <v>6.22078791</v>
      </c>
    </row>
    <row r="122" ht="23.1" customHeight="1" spans="5:7">
      <c r="E122" s="3">
        <v>11.2</v>
      </c>
      <c r="F122" s="3">
        <v>7.13495384</v>
      </c>
      <c r="G122" s="2">
        <f t="shared" si="3"/>
        <v>18.33495384</v>
      </c>
    </row>
    <row r="123" ht="23.1" customHeight="1" spans="5:7">
      <c r="E123" s="3">
        <v>10.2</v>
      </c>
      <c r="F123" s="3">
        <v>6.49790439</v>
      </c>
      <c r="G123" s="2">
        <f t="shared" si="3"/>
        <v>16.69790439</v>
      </c>
    </row>
    <row r="124" ht="23.1" customHeight="1" spans="5:7">
      <c r="E124" s="3">
        <v>8.6</v>
      </c>
      <c r="F124" s="3">
        <v>5.47862527</v>
      </c>
      <c r="G124" s="2">
        <f t="shared" si="3"/>
        <v>14.07862527</v>
      </c>
    </row>
    <row r="125" ht="23.1" customHeight="1" spans="5:7">
      <c r="E125" s="3">
        <v>6.5</v>
      </c>
      <c r="F125" s="3">
        <v>4.140821425</v>
      </c>
      <c r="G125" s="2">
        <f t="shared" si="3"/>
        <v>10.640821425</v>
      </c>
    </row>
    <row r="126" ht="23.1" customHeight="1" spans="5:7">
      <c r="E126" s="3">
        <v>6.5</v>
      </c>
      <c r="F126" s="3">
        <v>4.140821425</v>
      </c>
      <c r="G126" s="2">
        <f t="shared" si="3"/>
        <v>10.640821425</v>
      </c>
    </row>
    <row r="127" ht="23.1" customHeight="1" spans="5:7">
      <c r="E127" s="3">
        <v>3.8</v>
      </c>
      <c r="F127" s="3">
        <v>2.42078791</v>
      </c>
      <c r="G127" s="2">
        <f t="shared" si="3"/>
        <v>6.22078791</v>
      </c>
    </row>
    <row r="128" ht="23.1" customHeight="1" spans="5:7">
      <c r="E128" s="3">
        <v>10.1</v>
      </c>
      <c r="F128" s="3">
        <v>6.434199445</v>
      </c>
      <c r="G128" s="2">
        <f t="shared" si="3"/>
        <v>16.534199445</v>
      </c>
    </row>
    <row r="129" ht="23.1" customHeight="1" spans="5:7">
      <c r="E129" s="3">
        <v>6.5</v>
      </c>
      <c r="F129" s="3">
        <v>4.140821425</v>
      </c>
      <c r="G129" s="2">
        <f t="shared" si="3"/>
        <v>10.640821425</v>
      </c>
    </row>
    <row r="130" ht="23.1" customHeight="1" spans="5:7">
      <c r="E130" s="3">
        <v>6.1</v>
      </c>
      <c r="F130" s="3">
        <v>3.886001645</v>
      </c>
      <c r="G130" s="2">
        <f t="shared" si="3"/>
        <v>9.986001645</v>
      </c>
    </row>
    <row r="131" ht="23.1" customHeight="1" spans="5:7">
      <c r="E131" s="3">
        <v>10.1</v>
      </c>
      <c r="F131" s="3">
        <v>6.434199445</v>
      </c>
      <c r="G131" s="2">
        <f t="shared" ref="G131:G162" si="4">E131+F131</f>
        <v>16.534199445</v>
      </c>
    </row>
    <row r="132" ht="23.1" customHeight="1" spans="5:7">
      <c r="E132" s="3">
        <v>21.7</v>
      </c>
      <c r="F132" s="3">
        <v>13.823973065</v>
      </c>
      <c r="G132" s="2">
        <f t="shared" si="4"/>
        <v>35.523973065</v>
      </c>
    </row>
    <row r="133" ht="23.1" customHeight="1" spans="5:7">
      <c r="E133" s="3">
        <v>8.1</v>
      </c>
      <c r="F133" s="3">
        <v>5.160100545</v>
      </c>
      <c r="G133" s="2">
        <f t="shared" si="4"/>
        <v>13.260100545</v>
      </c>
    </row>
    <row r="134" ht="23.1" customHeight="1" spans="5:7">
      <c r="E134" s="3">
        <v>11.9</v>
      </c>
      <c r="F134" s="3">
        <v>7.580888455</v>
      </c>
      <c r="G134" s="2">
        <f t="shared" si="4"/>
        <v>19.480888455</v>
      </c>
    </row>
    <row r="135" ht="23.1" customHeight="1" spans="5:7">
      <c r="E135" s="3">
        <v>6.5</v>
      </c>
      <c r="F135" s="3">
        <v>4.140821425</v>
      </c>
      <c r="G135" s="2">
        <f t="shared" si="4"/>
        <v>10.640821425</v>
      </c>
    </row>
    <row r="136" ht="23.1" customHeight="1" spans="5:7">
      <c r="E136" s="3">
        <v>6.9</v>
      </c>
      <c r="F136" s="3">
        <v>4.395641205</v>
      </c>
      <c r="G136" s="2">
        <f t="shared" si="4"/>
        <v>11.295641205</v>
      </c>
    </row>
    <row r="137" ht="23.1" customHeight="1" spans="5:7">
      <c r="E137" s="3">
        <v>5.4</v>
      </c>
      <c r="F137" s="3">
        <v>3.44006703</v>
      </c>
      <c r="G137" s="2">
        <f t="shared" si="4"/>
        <v>8.84006703</v>
      </c>
    </row>
    <row r="138" ht="23.1" customHeight="1" spans="5:7">
      <c r="E138" s="3">
        <v>4.3</v>
      </c>
      <c r="F138" s="3">
        <v>2.739312635</v>
      </c>
      <c r="G138" s="2">
        <f t="shared" si="4"/>
        <v>7.039312635</v>
      </c>
    </row>
    <row r="139" ht="23.1" customHeight="1" spans="5:7">
      <c r="E139" s="3">
        <v>10.8</v>
      </c>
      <c r="F139" s="3">
        <v>6.88013406</v>
      </c>
      <c r="G139" s="2">
        <f t="shared" si="4"/>
        <v>17.68013406</v>
      </c>
    </row>
    <row r="140" ht="23.1" customHeight="1" spans="5:7">
      <c r="E140" s="3">
        <v>9.6</v>
      </c>
      <c r="F140" s="3">
        <v>6.11567472</v>
      </c>
      <c r="G140" s="2">
        <f t="shared" si="4"/>
        <v>15.71567472</v>
      </c>
    </row>
    <row r="141" ht="23.1" customHeight="1" spans="5:7">
      <c r="E141" s="3">
        <v>9.8</v>
      </c>
      <c r="F141" s="3">
        <v>6.24308461</v>
      </c>
      <c r="G141" s="2">
        <f t="shared" si="4"/>
        <v>16.04308461</v>
      </c>
    </row>
    <row r="142" ht="23.1" customHeight="1" spans="5:7">
      <c r="E142" s="3">
        <v>10</v>
      </c>
      <c r="F142" s="3">
        <v>6.3704945</v>
      </c>
      <c r="G142" s="2">
        <f t="shared" si="4"/>
        <v>16.3704945</v>
      </c>
    </row>
    <row r="143" ht="23.1" customHeight="1" spans="5:7">
      <c r="E143" s="3">
        <v>8.7</v>
      </c>
      <c r="F143" s="3">
        <v>5.542330215</v>
      </c>
      <c r="G143" s="2">
        <f t="shared" si="4"/>
        <v>14.242330215</v>
      </c>
    </row>
    <row r="144" ht="23.1" customHeight="1" spans="5:7">
      <c r="E144" s="3">
        <v>5.9</v>
      </c>
      <c r="F144" s="3">
        <v>3.758591755</v>
      </c>
      <c r="G144" s="2">
        <f t="shared" si="4"/>
        <v>9.658591755</v>
      </c>
    </row>
    <row r="145" ht="23.1" customHeight="1" spans="5:7">
      <c r="E145" s="3">
        <v>9.8</v>
      </c>
      <c r="F145" s="3">
        <v>6.24308461</v>
      </c>
      <c r="G145" s="2">
        <f t="shared" si="4"/>
        <v>16.04308461</v>
      </c>
    </row>
    <row r="146" ht="23.1" customHeight="1" spans="5:7">
      <c r="E146" s="3">
        <v>5.9</v>
      </c>
      <c r="F146" s="3">
        <v>3.758591755</v>
      </c>
      <c r="G146" s="2">
        <f t="shared" si="4"/>
        <v>9.658591755</v>
      </c>
    </row>
    <row r="147" ht="23.1" customHeight="1" spans="5:7">
      <c r="E147" s="3">
        <v>15.6</v>
      </c>
      <c r="F147" s="3">
        <v>9.93797142</v>
      </c>
      <c r="G147" s="2">
        <f t="shared" si="4"/>
        <v>25.53797142</v>
      </c>
    </row>
    <row r="148" ht="23.1" customHeight="1" spans="5:7">
      <c r="E148" s="3">
        <v>7.3</v>
      </c>
      <c r="F148" s="3">
        <v>4.650460985</v>
      </c>
      <c r="G148" s="2">
        <f t="shared" si="4"/>
        <v>11.950460985</v>
      </c>
    </row>
    <row r="149" ht="23.1" customHeight="1" spans="5:7">
      <c r="E149" s="3">
        <v>9.8</v>
      </c>
      <c r="F149" s="3">
        <v>6.24308461</v>
      </c>
      <c r="G149" s="2">
        <f t="shared" si="4"/>
        <v>16.04308461</v>
      </c>
    </row>
    <row r="150" ht="23.1" customHeight="1" spans="5:7">
      <c r="E150" s="3">
        <v>8.2</v>
      </c>
      <c r="F150" s="3">
        <v>5.22380549</v>
      </c>
      <c r="G150" s="2">
        <f t="shared" si="4"/>
        <v>13.42380549</v>
      </c>
    </row>
    <row r="151" ht="23.1" customHeight="1" spans="5:7">
      <c r="E151" s="3">
        <v>7.6</v>
      </c>
      <c r="F151" s="3">
        <v>4.84157582</v>
      </c>
      <c r="G151" s="2">
        <f t="shared" si="4"/>
        <v>12.44157582</v>
      </c>
    </row>
    <row r="152" ht="23.1" customHeight="1" spans="5:7">
      <c r="E152" s="3">
        <v>5.4</v>
      </c>
      <c r="F152" s="3">
        <v>3.44006703</v>
      </c>
      <c r="G152" s="2">
        <f t="shared" si="4"/>
        <v>8.84006703</v>
      </c>
    </row>
    <row r="153" ht="23.1" customHeight="1" spans="5:7">
      <c r="E153" s="3">
        <v>15.6</v>
      </c>
      <c r="F153" s="3">
        <v>9.93797142</v>
      </c>
      <c r="G153" s="2">
        <f t="shared" si="4"/>
        <v>25.53797142</v>
      </c>
    </row>
    <row r="154" ht="23.1" customHeight="1" spans="5:7">
      <c r="E154" s="3">
        <v>11.7</v>
      </c>
      <c r="F154" s="3">
        <v>7.453478565</v>
      </c>
      <c r="G154" s="2">
        <f t="shared" si="4"/>
        <v>19.153478565</v>
      </c>
    </row>
    <row r="155" ht="23.1" customHeight="1" spans="5:7">
      <c r="E155" s="3">
        <v>19.5</v>
      </c>
      <c r="F155" s="3">
        <v>12.422464275</v>
      </c>
      <c r="G155" s="2">
        <f t="shared" si="4"/>
        <v>31.922464275</v>
      </c>
    </row>
    <row r="156" ht="23.1" customHeight="1" spans="5:7">
      <c r="E156" s="3">
        <v>11.7</v>
      </c>
      <c r="F156" s="3">
        <v>7.453478565</v>
      </c>
      <c r="G156" s="2">
        <f t="shared" si="4"/>
        <v>19.153478565</v>
      </c>
    </row>
    <row r="157" ht="23.1" customHeight="1" spans="5:7">
      <c r="E157" s="3">
        <v>4.2</v>
      </c>
      <c r="F157" s="3">
        <v>2.67560769</v>
      </c>
      <c r="G157" s="2">
        <f t="shared" si="4"/>
        <v>6.87560769</v>
      </c>
    </row>
    <row r="158" ht="23.1" customHeight="1" spans="5:7">
      <c r="E158" s="3">
        <v>5</v>
      </c>
      <c r="F158" s="3">
        <v>3.18524725</v>
      </c>
      <c r="G158" s="2">
        <f t="shared" si="4"/>
        <v>8.18524725</v>
      </c>
    </row>
    <row r="159" ht="23.1" customHeight="1" spans="5:7">
      <c r="E159" s="3">
        <v>4.9</v>
      </c>
      <c r="F159" s="3">
        <v>3.121542305</v>
      </c>
      <c r="G159" s="2">
        <f t="shared" si="4"/>
        <v>8.021542305</v>
      </c>
    </row>
    <row r="160" ht="23.1" customHeight="1" spans="5:7">
      <c r="E160" s="3">
        <v>13.4</v>
      </c>
      <c r="F160" s="3">
        <v>8.53646263</v>
      </c>
      <c r="G160" s="2">
        <f t="shared" si="4"/>
        <v>21.93646263</v>
      </c>
    </row>
    <row r="161" ht="23.1" customHeight="1" spans="5:7">
      <c r="E161" s="3">
        <v>15.6</v>
      </c>
      <c r="F161" s="3">
        <v>9.93797142</v>
      </c>
      <c r="G161" s="2">
        <f t="shared" si="4"/>
        <v>25.53797142</v>
      </c>
    </row>
    <row r="162" ht="23.1" customHeight="1" spans="5:7">
      <c r="E162" s="3">
        <v>6.3</v>
      </c>
      <c r="F162" s="3">
        <v>4.013411535</v>
      </c>
      <c r="G162" s="2">
        <f t="shared" si="4"/>
        <v>10.313411535</v>
      </c>
    </row>
    <row r="163" ht="23.1" customHeight="1" spans="5:7">
      <c r="E163" s="3">
        <v>3.9</v>
      </c>
      <c r="F163" s="3">
        <v>2.484492855</v>
      </c>
      <c r="G163" s="2">
        <f t="shared" ref="G163:G181" si="5">E163+F163</f>
        <v>6.384492855</v>
      </c>
    </row>
    <row r="164" ht="23.1" customHeight="1" spans="5:7">
      <c r="E164" s="3">
        <v>3.9</v>
      </c>
      <c r="F164" s="3">
        <v>2.484492855</v>
      </c>
      <c r="G164" s="2">
        <f t="shared" si="5"/>
        <v>6.384492855</v>
      </c>
    </row>
    <row r="165" ht="23.1" customHeight="1" spans="5:7">
      <c r="E165" s="3">
        <v>9.8</v>
      </c>
      <c r="F165" s="3">
        <v>6.24308461</v>
      </c>
      <c r="G165" s="2">
        <f t="shared" si="5"/>
        <v>16.04308461</v>
      </c>
    </row>
    <row r="166" ht="23.1" customHeight="1" spans="5:7">
      <c r="E166" s="3">
        <v>8.2</v>
      </c>
      <c r="F166" s="3">
        <v>5.22380549</v>
      </c>
      <c r="G166" s="2">
        <f t="shared" si="5"/>
        <v>13.42380549</v>
      </c>
    </row>
    <row r="167" ht="23.1" customHeight="1" spans="5:7">
      <c r="E167" s="3">
        <v>5.6</v>
      </c>
      <c r="F167" s="3">
        <v>3.56747692</v>
      </c>
      <c r="G167" s="2">
        <f t="shared" si="5"/>
        <v>9.16747692</v>
      </c>
    </row>
    <row r="168" ht="23.1" customHeight="1" spans="5:7">
      <c r="E168" s="3">
        <v>6.3</v>
      </c>
      <c r="F168" s="3">
        <v>4.013411535</v>
      </c>
      <c r="G168" s="2">
        <f t="shared" si="5"/>
        <v>10.313411535</v>
      </c>
    </row>
    <row r="169" ht="23.1" customHeight="1" spans="5:7">
      <c r="E169" s="3">
        <v>4.9</v>
      </c>
      <c r="F169" s="3">
        <v>3.121542305</v>
      </c>
      <c r="G169" s="2">
        <f t="shared" si="5"/>
        <v>8.021542305</v>
      </c>
    </row>
    <row r="170" ht="23.1" customHeight="1" spans="5:7">
      <c r="E170" s="3">
        <v>4.1</v>
      </c>
      <c r="F170" s="3">
        <v>2.611902745</v>
      </c>
      <c r="G170" s="2">
        <f t="shared" si="5"/>
        <v>6.711902745</v>
      </c>
    </row>
    <row r="171" ht="23.1" customHeight="1" spans="5:7">
      <c r="E171" s="3">
        <v>11.7</v>
      </c>
      <c r="F171" s="3">
        <v>7.453478565</v>
      </c>
      <c r="G171" s="2">
        <f t="shared" si="5"/>
        <v>19.153478565</v>
      </c>
    </row>
    <row r="172" ht="23.1" customHeight="1" spans="5:7">
      <c r="E172" s="3">
        <v>4.4</v>
      </c>
      <c r="F172" s="3">
        <v>2.80301758</v>
      </c>
      <c r="G172" s="2">
        <f t="shared" si="5"/>
        <v>7.20301758</v>
      </c>
    </row>
    <row r="173" ht="23.1" customHeight="1" spans="5:7">
      <c r="E173" s="3">
        <v>14.4</v>
      </c>
      <c r="F173" s="3">
        <v>9.17351208</v>
      </c>
      <c r="G173" s="2">
        <f t="shared" si="5"/>
        <v>23.57351208</v>
      </c>
    </row>
    <row r="174" ht="23.1" customHeight="1" spans="5:7">
      <c r="E174" s="3">
        <v>5.4</v>
      </c>
      <c r="F174" s="3">
        <v>3.44006703</v>
      </c>
      <c r="G174" s="2">
        <f t="shared" si="5"/>
        <v>8.84006703</v>
      </c>
    </row>
    <row r="175" ht="23.1" customHeight="1" spans="5:7">
      <c r="E175" s="3">
        <v>5.6</v>
      </c>
      <c r="F175" s="3">
        <v>3.56747692</v>
      </c>
      <c r="G175" s="2">
        <f t="shared" si="5"/>
        <v>9.16747692</v>
      </c>
    </row>
    <row r="176" ht="23.1" customHeight="1" spans="5:7">
      <c r="E176" s="3">
        <v>4.3</v>
      </c>
      <c r="F176" s="3">
        <v>2.739312635</v>
      </c>
      <c r="G176" s="2">
        <f t="shared" si="5"/>
        <v>7.039312635</v>
      </c>
    </row>
    <row r="177" ht="23.1" customHeight="1" spans="5:7">
      <c r="E177" s="3">
        <v>4.6</v>
      </c>
      <c r="F177" s="3">
        <v>2.93042747</v>
      </c>
      <c r="G177" s="2">
        <f t="shared" si="5"/>
        <v>7.53042747</v>
      </c>
    </row>
    <row r="178" ht="23.1" customHeight="1" spans="5:7">
      <c r="E178" s="3">
        <v>5.9</v>
      </c>
      <c r="F178" s="3">
        <v>3.758591755</v>
      </c>
      <c r="G178" s="2">
        <f t="shared" si="5"/>
        <v>9.658591755</v>
      </c>
    </row>
    <row r="179" ht="23.1" customHeight="1" spans="5:7">
      <c r="E179" s="3">
        <v>9.8</v>
      </c>
      <c r="F179" s="3">
        <v>6.24308461</v>
      </c>
      <c r="G179" s="2">
        <f t="shared" si="5"/>
        <v>16.04308461</v>
      </c>
    </row>
    <row r="180" ht="23.1" customHeight="1" spans="5:7">
      <c r="E180" s="3">
        <v>7.6</v>
      </c>
      <c r="F180" s="3">
        <v>4.84157582</v>
      </c>
      <c r="G180" s="2">
        <f t="shared" si="5"/>
        <v>12.44157582</v>
      </c>
    </row>
    <row r="181" ht="23.1" customHeight="1" spans="5:7">
      <c r="E181" s="3">
        <v>4.3</v>
      </c>
      <c r="F181" s="3">
        <v>2.739312635</v>
      </c>
      <c r="G181" s="2">
        <f t="shared" si="5"/>
        <v>7.039312635</v>
      </c>
    </row>
    <row r="182" spans="7:7">
      <c r="G182" s="2">
        <f>SUM(G1:G181)</f>
        <v>2979.429999</v>
      </c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1:K181"/>
  <sheetViews>
    <sheetView zoomScale="215" zoomScaleNormal="215" topLeftCell="C1" workbookViewId="0">
      <selection activeCell="I1" sqref="I$1:J$1048576"/>
    </sheetView>
  </sheetViews>
  <sheetFormatPr defaultColWidth="9" defaultRowHeight="14.25"/>
  <cols>
    <col min="9" max="9" width="9" style="1"/>
    <col min="10" max="10" width="9" style="2"/>
    <col min="11" max="11" width="12.625" style="1"/>
  </cols>
  <sheetData>
    <row r="1" spans="9:11">
      <c r="I1" s="1">
        <v>100</v>
      </c>
      <c r="J1" s="2">
        <v>26.683906035</v>
      </c>
      <c r="K1" s="1">
        <f>I1*J1</f>
        <v>2668.3906035</v>
      </c>
    </row>
    <row r="2" spans="9:10">
      <c r="I2" s="1">
        <v>100</v>
      </c>
      <c r="J2" s="2">
        <v>24.88315164</v>
      </c>
    </row>
    <row r="3" spans="9:10">
      <c r="I3" s="1">
        <v>100</v>
      </c>
      <c r="J3" s="2">
        <v>12.11416593</v>
      </c>
    </row>
    <row r="4" spans="9:10">
      <c r="I4" s="1">
        <v>100</v>
      </c>
      <c r="J4" s="2">
        <v>33.72321867</v>
      </c>
    </row>
    <row r="5" spans="9:10">
      <c r="I5" s="1">
        <v>100</v>
      </c>
      <c r="J5" s="2">
        <v>10.640821425</v>
      </c>
    </row>
    <row r="6" spans="9:10">
      <c r="I6" s="1">
        <v>100</v>
      </c>
      <c r="J6" s="2">
        <v>21.28164285</v>
      </c>
    </row>
    <row r="7" spans="9:10">
      <c r="I7" s="1">
        <v>100</v>
      </c>
      <c r="J7" s="2">
        <v>16.04308461</v>
      </c>
    </row>
    <row r="8" spans="9:10">
      <c r="I8" s="1">
        <v>100</v>
      </c>
      <c r="J8" s="2">
        <v>21.60905274</v>
      </c>
    </row>
    <row r="9" spans="9:10">
      <c r="I9" s="1">
        <v>100</v>
      </c>
      <c r="J9" s="2">
        <v>29.303185155</v>
      </c>
    </row>
    <row r="10" spans="9:10">
      <c r="I10" s="1">
        <v>100</v>
      </c>
      <c r="J10" s="2">
        <v>14.897149995</v>
      </c>
    </row>
    <row r="11" spans="9:10">
      <c r="I11" s="1">
        <v>100</v>
      </c>
      <c r="J11" s="2">
        <v>35.36026812</v>
      </c>
    </row>
    <row r="12" spans="9:10">
      <c r="I12" s="1">
        <v>100</v>
      </c>
      <c r="J12" s="2">
        <v>34.70544834</v>
      </c>
    </row>
    <row r="13" spans="9:10">
      <c r="I13" s="1">
        <v>100</v>
      </c>
      <c r="J13" s="2">
        <v>29.79429999</v>
      </c>
    </row>
    <row r="14" spans="9:10">
      <c r="I14" s="1">
        <v>100</v>
      </c>
      <c r="J14" s="2">
        <v>29.79429999</v>
      </c>
    </row>
    <row r="15" spans="9:10">
      <c r="I15" s="1">
        <v>100</v>
      </c>
      <c r="J15" s="2">
        <v>9.986001645</v>
      </c>
    </row>
    <row r="16" spans="9:10">
      <c r="I16" s="1">
        <v>100</v>
      </c>
      <c r="J16" s="2">
        <v>14.897149995</v>
      </c>
    </row>
    <row r="17" spans="9:10">
      <c r="I17" s="1">
        <v>100</v>
      </c>
      <c r="J17" s="2">
        <v>16.04308461</v>
      </c>
    </row>
    <row r="18" spans="9:10">
      <c r="I18" s="1">
        <v>100</v>
      </c>
      <c r="J18" s="2">
        <v>17.35272417</v>
      </c>
    </row>
    <row r="19" spans="9:10">
      <c r="I19" s="1">
        <v>100</v>
      </c>
      <c r="J19" s="2">
        <v>17.35272417</v>
      </c>
    </row>
    <row r="20" spans="9:10">
      <c r="I20" s="1">
        <v>100</v>
      </c>
      <c r="J20" s="2">
        <v>12.11416593</v>
      </c>
    </row>
    <row r="21" spans="9:10">
      <c r="I21" s="1">
        <v>100</v>
      </c>
      <c r="J21" s="2">
        <v>34.70544834</v>
      </c>
    </row>
    <row r="22" spans="9:10">
      <c r="I22" s="1">
        <v>100</v>
      </c>
      <c r="J22" s="2">
        <v>29.79429999</v>
      </c>
    </row>
    <row r="23" spans="9:10">
      <c r="I23" s="1">
        <v>100</v>
      </c>
      <c r="J23" s="2">
        <v>29.79429999</v>
      </c>
    </row>
    <row r="24" spans="9:10">
      <c r="I24" s="1">
        <v>100</v>
      </c>
      <c r="J24" s="2">
        <v>24.88315164</v>
      </c>
    </row>
    <row r="25" spans="9:10">
      <c r="I25" s="1">
        <v>100</v>
      </c>
      <c r="J25" s="2">
        <v>17.35272417</v>
      </c>
    </row>
    <row r="26" spans="9:10">
      <c r="I26" s="1">
        <v>100</v>
      </c>
      <c r="J26" s="2">
        <v>29.4668901</v>
      </c>
    </row>
    <row r="27" spans="9:10">
      <c r="I27" s="1">
        <v>100</v>
      </c>
      <c r="J27" s="2">
        <v>17.68013406</v>
      </c>
    </row>
    <row r="28" spans="9:10">
      <c r="I28" s="1">
        <v>100</v>
      </c>
      <c r="J28" s="2">
        <v>13.0963956</v>
      </c>
    </row>
    <row r="29" spans="9:10">
      <c r="I29" s="1">
        <v>100</v>
      </c>
      <c r="J29" s="2">
        <v>5.729673075</v>
      </c>
    </row>
    <row r="30" spans="9:10">
      <c r="I30" s="1">
        <v>100</v>
      </c>
      <c r="J30" s="2">
        <v>9.986001645</v>
      </c>
    </row>
    <row r="31" spans="9:10">
      <c r="I31" s="1">
        <v>100</v>
      </c>
      <c r="J31" s="2">
        <v>17.68013406</v>
      </c>
    </row>
    <row r="32" spans="9:10">
      <c r="I32" s="1">
        <v>100</v>
      </c>
      <c r="J32" s="2">
        <v>18.171248895</v>
      </c>
    </row>
    <row r="33" spans="9:10">
      <c r="I33" s="1">
        <v>100</v>
      </c>
      <c r="J33" s="2">
        <v>17.35272417</v>
      </c>
    </row>
    <row r="34" spans="9:10">
      <c r="I34" s="1">
        <v>100</v>
      </c>
      <c r="J34" s="2">
        <v>14.897149995</v>
      </c>
    </row>
    <row r="35" spans="9:10">
      <c r="I35" s="1">
        <v>100</v>
      </c>
      <c r="J35" s="2">
        <v>9.16747692</v>
      </c>
    </row>
    <row r="36" spans="9:10">
      <c r="I36" s="1">
        <v>100</v>
      </c>
      <c r="J36" s="2">
        <v>8.84006703</v>
      </c>
    </row>
    <row r="37" spans="9:10">
      <c r="I37" s="1">
        <v>100</v>
      </c>
      <c r="J37" s="2">
        <v>17.68013406</v>
      </c>
    </row>
    <row r="38" spans="9:10">
      <c r="I38" s="1">
        <v>100</v>
      </c>
      <c r="J38" s="2">
        <v>17.68013406</v>
      </c>
    </row>
    <row r="39" spans="9:10">
      <c r="I39" s="1">
        <v>100</v>
      </c>
      <c r="J39" s="2">
        <v>29.13948021</v>
      </c>
    </row>
    <row r="40" spans="9:10">
      <c r="I40" s="1">
        <v>100</v>
      </c>
      <c r="J40" s="2">
        <v>29.13948021</v>
      </c>
    </row>
    <row r="41" spans="9:10">
      <c r="I41" s="1">
        <v>100</v>
      </c>
      <c r="J41" s="2">
        <v>8.84006703</v>
      </c>
    </row>
    <row r="42" spans="9:10">
      <c r="I42" s="1">
        <v>100</v>
      </c>
      <c r="J42" s="2">
        <v>14.897149995</v>
      </c>
    </row>
    <row r="43" spans="9:10">
      <c r="I43" s="1">
        <v>100</v>
      </c>
      <c r="J43" s="2">
        <v>21.28164285</v>
      </c>
    </row>
    <row r="44" spans="9:10">
      <c r="I44" s="1">
        <v>100</v>
      </c>
      <c r="J44" s="2">
        <v>26.683906035</v>
      </c>
    </row>
    <row r="45" spans="9:10">
      <c r="I45" s="1">
        <v>100</v>
      </c>
      <c r="J45" s="2">
        <v>20.62682307</v>
      </c>
    </row>
    <row r="46" spans="9:10">
      <c r="I46" s="1">
        <v>100</v>
      </c>
      <c r="J46" s="2">
        <v>13.587510435</v>
      </c>
    </row>
    <row r="47" spans="9:10">
      <c r="I47" s="1">
        <v>100</v>
      </c>
      <c r="J47" s="2">
        <v>11.78675604</v>
      </c>
    </row>
    <row r="48" spans="9:10">
      <c r="I48" s="1">
        <v>100</v>
      </c>
      <c r="J48" s="2">
        <v>35.523973065</v>
      </c>
    </row>
    <row r="49" spans="9:10">
      <c r="I49" s="1">
        <v>100</v>
      </c>
      <c r="J49" s="2">
        <v>8.84006703</v>
      </c>
    </row>
    <row r="50" spans="9:10">
      <c r="I50" s="1">
        <v>100</v>
      </c>
      <c r="J50" s="2">
        <v>35.196563175</v>
      </c>
    </row>
    <row r="51" spans="9:10">
      <c r="I51" s="1">
        <v>100</v>
      </c>
      <c r="J51" s="2">
        <v>27.338725815</v>
      </c>
    </row>
    <row r="52" spans="9:10">
      <c r="I52" s="1">
        <v>100</v>
      </c>
      <c r="J52" s="2">
        <v>31.267644495</v>
      </c>
    </row>
    <row r="53" spans="9:10">
      <c r="I53" s="1">
        <v>100</v>
      </c>
      <c r="J53" s="2">
        <v>19.153478565</v>
      </c>
    </row>
    <row r="54" spans="9:10">
      <c r="I54" s="1">
        <v>100</v>
      </c>
      <c r="J54" s="2">
        <v>9.658591755</v>
      </c>
    </row>
    <row r="55" spans="9:10">
      <c r="I55" s="1">
        <v>100</v>
      </c>
      <c r="J55" s="2">
        <v>27.338725815</v>
      </c>
    </row>
    <row r="56" spans="9:10">
      <c r="I56" s="1">
        <v>100</v>
      </c>
      <c r="J56" s="2">
        <v>35.03285823</v>
      </c>
    </row>
    <row r="57" spans="9:10">
      <c r="I57" s="1">
        <v>100</v>
      </c>
      <c r="J57" s="2">
        <v>27.011315925</v>
      </c>
    </row>
    <row r="58" spans="9:10">
      <c r="I58" s="1">
        <v>100</v>
      </c>
      <c r="J58" s="2">
        <v>11.78675604</v>
      </c>
    </row>
    <row r="59" spans="9:10">
      <c r="I59" s="1">
        <v>100</v>
      </c>
      <c r="J59" s="2">
        <v>8.84006703</v>
      </c>
    </row>
    <row r="60" spans="9:10">
      <c r="I60" s="1">
        <v>100</v>
      </c>
      <c r="J60" s="2">
        <v>27.338725815</v>
      </c>
    </row>
    <row r="61" spans="9:10">
      <c r="I61" s="1">
        <v>100</v>
      </c>
      <c r="J61" s="2">
        <v>10.640821425</v>
      </c>
    </row>
    <row r="62" spans="9:10">
      <c r="I62" s="1">
        <v>100</v>
      </c>
      <c r="J62" s="2">
        <v>7.039312635</v>
      </c>
    </row>
    <row r="63" spans="9:10">
      <c r="I63" s="1">
        <v>100</v>
      </c>
      <c r="J63" s="2">
        <v>31.267644495</v>
      </c>
    </row>
    <row r="64" spans="9:10">
      <c r="I64" s="1">
        <v>100</v>
      </c>
      <c r="J64" s="2">
        <v>27.666135705</v>
      </c>
    </row>
    <row r="65" spans="9:10">
      <c r="I65" s="1">
        <v>100</v>
      </c>
      <c r="J65" s="2">
        <v>10.640821425</v>
      </c>
    </row>
    <row r="66" spans="9:10">
      <c r="I66" s="1">
        <v>100</v>
      </c>
      <c r="J66" s="2">
        <v>11.78675604</v>
      </c>
    </row>
    <row r="67" spans="9:10">
      <c r="I67" s="1">
        <v>100</v>
      </c>
      <c r="J67" s="2">
        <v>15.551969775</v>
      </c>
    </row>
    <row r="68" spans="9:10">
      <c r="I68" s="1">
        <v>100</v>
      </c>
      <c r="J68" s="2">
        <v>15.551969775</v>
      </c>
    </row>
    <row r="69" spans="9:10">
      <c r="I69" s="1">
        <v>100</v>
      </c>
      <c r="J69" s="2">
        <v>10.313411535</v>
      </c>
    </row>
    <row r="70" spans="9:10">
      <c r="I70" s="1">
        <v>100</v>
      </c>
      <c r="J70" s="2">
        <v>12.11416593</v>
      </c>
    </row>
    <row r="71" spans="9:10">
      <c r="I71" s="1">
        <v>100</v>
      </c>
      <c r="J71" s="2">
        <v>11.78675604</v>
      </c>
    </row>
    <row r="72" spans="9:10">
      <c r="I72" s="1">
        <v>100</v>
      </c>
      <c r="J72" s="2">
        <v>10.640821425</v>
      </c>
    </row>
    <row r="73" spans="9:10">
      <c r="I73" s="1">
        <v>100</v>
      </c>
      <c r="J73" s="2">
        <v>10.313411535</v>
      </c>
    </row>
    <row r="74" spans="9:10">
      <c r="I74" s="1">
        <v>100</v>
      </c>
      <c r="J74" s="2">
        <v>8.84006703</v>
      </c>
    </row>
    <row r="75" spans="9:10">
      <c r="I75" s="1">
        <v>100</v>
      </c>
      <c r="J75" s="2">
        <v>7.53042747</v>
      </c>
    </row>
    <row r="76" spans="9:10">
      <c r="I76" s="1">
        <v>100</v>
      </c>
      <c r="J76" s="2">
        <v>16.04308461</v>
      </c>
    </row>
    <row r="77" spans="9:10">
      <c r="I77" s="1">
        <v>100</v>
      </c>
      <c r="J77" s="2">
        <v>5.89337802</v>
      </c>
    </row>
    <row r="78" spans="9:10">
      <c r="I78" s="1">
        <v>100</v>
      </c>
      <c r="J78" s="2">
        <v>10.80452637</v>
      </c>
    </row>
    <row r="79" spans="9:10">
      <c r="I79" s="1">
        <v>100</v>
      </c>
      <c r="J79" s="2">
        <v>14.569740105</v>
      </c>
    </row>
    <row r="80" spans="9:10">
      <c r="I80" s="1">
        <v>100</v>
      </c>
      <c r="J80" s="2">
        <v>13.587510435</v>
      </c>
    </row>
    <row r="81" spans="9:10">
      <c r="I81" s="1">
        <v>100</v>
      </c>
      <c r="J81" s="2">
        <v>5.402263185</v>
      </c>
    </row>
    <row r="82" spans="9:10">
      <c r="I82" s="1">
        <v>100</v>
      </c>
      <c r="J82" s="2">
        <v>10.640821425</v>
      </c>
    </row>
    <row r="83" spans="9:10">
      <c r="I83" s="1">
        <v>100</v>
      </c>
      <c r="J83" s="2">
        <v>27.338725815</v>
      </c>
    </row>
    <row r="84" spans="9:10">
      <c r="I84" s="1">
        <v>100</v>
      </c>
      <c r="J84" s="2">
        <v>11.950460985</v>
      </c>
    </row>
    <row r="85" spans="9:10">
      <c r="I85" s="1">
        <v>100</v>
      </c>
      <c r="J85" s="2">
        <v>11.950460985</v>
      </c>
    </row>
    <row r="86" spans="9:10">
      <c r="I86" s="1">
        <v>100</v>
      </c>
      <c r="J86" s="2">
        <v>9.658591755</v>
      </c>
    </row>
    <row r="87" spans="9:10">
      <c r="I87" s="1">
        <v>100</v>
      </c>
      <c r="J87" s="2">
        <v>27.338725815</v>
      </c>
    </row>
    <row r="88" spans="9:10">
      <c r="I88" s="1">
        <v>100</v>
      </c>
      <c r="J88" s="2">
        <v>8.84006703</v>
      </c>
    </row>
    <row r="89" spans="9:10">
      <c r="I89" s="1">
        <v>100</v>
      </c>
      <c r="J89" s="2">
        <v>11.78675604</v>
      </c>
    </row>
    <row r="90" spans="9:10">
      <c r="I90" s="1">
        <v>100</v>
      </c>
      <c r="J90" s="2">
        <v>14.242330215</v>
      </c>
    </row>
    <row r="91" spans="9:10">
      <c r="I91" s="1">
        <v>100</v>
      </c>
      <c r="J91" s="2">
        <v>10.640821425</v>
      </c>
    </row>
    <row r="92" spans="9:10">
      <c r="I92" s="1">
        <v>100</v>
      </c>
      <c r="J92" s="2">
        <v>19.480888455</v>
      </c>
    </row>
    <row r="93" spans="9:10">
      <c r="I93" s="1">
        <v>100</v>
      </c>
      <c r="J93" s="2">
        <v>14.242330215</v>
      </c>
    </row>
    <row r="94" spans="9:10">
      <c r="I94" s="1">
        <v>100</v>
      </c>
      <c r="J94" s="2">
        <v>13.42380549</v>
      </c>
    </row>
    <row r="95" spans="9:10">
      <c r="I95" s="1">
        <v>100</v>
      </c>
      <c r="J95" s="2">
        <v>20.790528015</v>
      </c>
    </row>
    <row r="96" spans="9:10">
      <c r="I96" s="1">
        <v>100</v>
      </c>
      <c r="J96" s="2">
        <v>24.88315164</v>
      </c>
    </row>
    <row r="97" spans="9:10">
      <c r="I97" s="1">
        <v>100</v>
      </c>
      <c r="J97" s="2">
        <v>13.260100545</v>
      </c>
    </row>
    <row r="98" spans="9:10">
      <c r="I98" s="1">
        <v>100</v>
      </c>
      <c r="J98" s="2">
        <v>12.44157582</v>
      </c>
    </row>
    <row r="99" spans="9:10">
      <c r="I99" s="1">
        <v>100</v>
      </c>
      <c r="J99" s="2">
        <v>21.28164285</v>
      </c>
    </row>
    <row r="100" spans="9:10">
      <c r="I100" s="1">
        <v>100</v>
      </c>
      <c r="J100" s="2">
        <v>31.922464275</v>
      </c>
    </row>
    <row r="101" spans="9:10">
      <c r="I101" s="1">
        <v>100</v>
      </c>
      <c r="J101" s="2">
        <v>19.6445934</v>
      </c>
    </row>
    <row r="102" spans="9:10">
      <c r="I102" s="1">
        <v>100</v>
      </c>
      <c r="J102" s="2">
        <v>14.897149995</v>
      </c>
    </row>
    <row r="103" spans="9:10">
      <c r="I103" s="1">
        <v>100</v>
      </c>
      <c r="J103" s="2">
        <v>16.04308461</v>
      </c>
    </row>
    <row r="104" spans="9:10">
      <c r="I104" s="1">
        <v>100</v>
      </c>
      <c r="J104" s="2">
        <v>20.463118125</v>
      </c>
    </row>
    <row r="105" spans="9:10">
      <c r="I105" s="1">
        <v>100</v>
      </c>
      <c r="J105" s="2">
        <v>28.320955485</v>
      </c>
    </row>
    <row r="106" spans="9:10">
      <c r="I106" s="1">
        <v>100</v>
      </c>
      <c r="J106" s="2">
        <v>16.69790439</v>
      </c>
    </row>
    <row r="107" spans="9:10">
      <c r="I107" s="1">
        <v>100</v>
      </c>
      <c r="J107" s="2">
        <v>9.986001645</v>
      </c>
    </row>
    <row r="108" spans="9:10">
      <c r="I108" s="1">
        <v>100</v>
      </c>
      <c r="J108" s="2">
        <v>12.44157582</v>
      </c>
    </row>
    <row r="109" spans="9:10">
      <c r="I109" s="1">
        <v>100</v>
      </c>
      <c r="J109" s="2">
        <v>21.28164285</v>
      </c>
    </row>
    <row r="110" spans="9:10">
      <c r="I110" s="1">
        <v>100</v>
      </c>
      <c r="J110" s="2">
        <v>13.260100545</v>
      </c>
    </row>
    <row r="111" spans="9:10">
      <c r="I111" s="1">
        <v>100</v>
      </c>
      <c r="J111" s="2">
        <v>14.242330215</v>
      </c>
    </row>
    <row r="112" spans="9:10">
      <c r="I112" s="1">
        <v>100</v>
      </c>
      <c r="J112" s="2">
        <v>8.84006703</v>
      </c>
    </row>
    <row r="113" spans="9:10">
      <c r="I113" s="1">
        <v>100</v>
      </c>
      <c r="J113" s="2">
        <v>15.38826483</v>
      </c>
    </row>
    <row r="114" spans="9:10">
      <c r="I114" s="1">
        <v>100</v>
      </c>
      <c r="J114" s="2">
        <v>14.07862527</v>
      </c>
    </row>
    <row r="115" spans="9:10">
      <c r="I115" s="1">
        <v>100</v>
      </c>
      <c r="J115" s="2">
        <v>31.922464275</v>
      </c>
    </row>
    <row r="116" spans="9:10">
      <c r="I116" s="1">
        <v>100</v>
      </c>
      <c r="J116" s="2">
        <v>15.06085494</v>
      </c>
    </row>
    <row r="117" spans="9:10">
      <c r="I117" s="1">
        <v>100</v>
      </c>
      <c r="J117" s="2">
        <v>16.04308461</v>
      </c>
    </row>
    <row r="118" spans="9:10">
      <c r="I118" s="1">
        <v>100</v>
      </c>
      <c r="J118" s="2">
        <v>11.45934615</v>
      </c>
    </row>
    <row r="119" spans="9:10">
      <c r="I119" s="1">
        <v>100</v>
      </c>
      <c r="J119" s="2">
        <v>12.44157582</v>
      </c>
    </row>
    <row r="120" spans="9:10">
      <c r="I120" s="1">
        <v>100</v>
      </c>
      <c r="J120" s="2">
        <v>12.932690655</v>
      </c>
    </row>
    <row r="121" spans="9:10">
      <c r="I121" s="1">
        <v>100</v>
      </c>
      <c r="J121" s="2">
        <v>6.22078791</v>
      </c>
    </row>
    <row r="122" spans="9:10">
      <c r="I122" s="1">
        <v>100</v>
      </c>
      <c r="J122" s="2">
        <v>18.33495384</v>
      </c>
    </row>
    <row r="123" spans="9:10">
      <c r="I123" s="1">
        <v>100</v>
      </c>
      <c r="J123" s="2">
        <v>16.69790439</v>
      </c>
    </row>
    <row r="124" spans="9:10">
      <c r="I124" s="1">
        <v>100</v>
      </c>
      <c r="J124" s="2">
        <v>14.07862527</v>
      </c>
    </row>
    <row r="125" spans="9:10">
      <c r="I125" s="1">
        <v>100</v>
      </c>
      <c r="J125" s="2">
        <v>10.640821425</v>
      </c>
    </row>
    <row r="126" spans="9:10">
      <c r="I126" s="1">
        <v>100</v>
      </c>
      <c r="J126" s="2">
        <v>10.640821425</v>
      </c>
    </row>
    <row r="127" spans="9:10">
      <c r="I127" s="1">
        <v>100</v>
      </c>
      <c r="J127" s="2">
        <v>6.22078791</v>
      </c>
    </row>
    <row r="128" spans="9:10">
      <c r="I128" s="1">
        <v>100</v>
      </c>
      <c r="J128" s="2">
        <v>16.534199445</v>
      </c>
    </row>
    <row r="129" spans="9:10">
      <c r="I129" s="1">
        <v>100</v>
      </c>
      <c r="J129" s="2">
        <v>10.640821425</v>
      </c>
    </row>
    <row r="130" spans="9:10">
      <c r="I130" s="1">
        <v>100</v>
      </c>
      <c r="J130" s="2">
        <v>9.986001645</v>
      </c>
    </row>
    <row r="131" spans="9:10">
      <c r="I131" s="1">
        <v>100</v>
      </c>
      <c r="J131" s="2">
        <v>16.534199445</v>
      </c>
    </row>
    <row r="132" spans="9:10">
      <c r="I132" s="1">
        <v>100</v>
      </c>
      <c r="J132" s="2">
        <v>35.523973065</v>
      </c>
    </row>
    <row r="133" spans="9:10">
      <c r="I133" s="1">
        <v>100</v>
      </c>
      <c r="J133" s="2">
        <v>13.260100545</v>
      </c>
    </row>
    <row r="134" spans="9:10">
      <c r="I134" s="1">
        <v>100</v>
      </c>
      <c r="J134" s="2">
        <v>19.480888455</v>
      </c>
    </row>
    <row r="135" spans="9:10">
      <c r="I135" s="1">
        <v>100</v>
      </c>
      <c r="J135" s="2">
        <v>10.640821425</v>
      </c>
    </row>
    <row r="136" spans="9:10">
      <c r="I136" s="1">
        <v>100</v>
      </c>
      <c r="J136" s="2">
        <v>11.295641205</v>
      </c>
    </row>
    <row r="137" spans="9:10">
      <c r="I137" s="1">
        <v>100</v>
      </c>
      <c r="J137" s="2">
        <v>8.84006703</v>
      </c>
    </row>
    <row r="138" spans="9:10">
      <c r="I138" s="1">
        <v>100</v>
      </c>
      <c r="J138" s="2">
        <v>7.039312635</v>
      </c>
    </row>
    <row r="139" spans="9:10">
      <c r="I139" s="1">
        <v>100</v>
      </c>
      <c r="J139" s="2">
        <v>17.68013406</v>
      </c>
    </row>
    <row r="140" spans="9:10">
      <c r="I140" s="1">
        <v>100</v>
      </c>
      <c r="J140" s="2">
        <v>15.71567472</v>
      </c>
    </row>
    <row r="141" spans="9:10">
      <c r="I141" s="1">
        <v>100</v>
      </c>
      <c r="J141" s="2">
        <v>16.04308461</v>
      </c>
    </row>
    <row r="142" spans="9:10">
      <c r="I142" s="1">
        <v>100</v>
      </c>
      <c r="J142" s="2">
        <v>16.3704945</v>
      </c>
    </row>
    <row r="143" spans="9:10">
      <c r="I143" s="1">
        <v>100</v>
      </c>
      <c r="J143" s="2">
        <v>14.242330215</v>
      </c>
    </row>
    <row r="144" spans="9:10">
      <c r="I144" s="1">
        <v>100</v>
      </c>
      <c r="J144" s="2">
        <v>9.658591755</v>
      </c>
    </row>
    <row r="145" spans="9:10">
      <c r="I145" s="1">
        <v>100</v>
      </c>
      <c r="J145" s="2">
        <v>16.04308461</v>
      </c>
    </row>
    <row r="146" spans="9:10">
      <c r="I146" s="1">
        <v>100</v>
      </c>
      <c r="J146" s="2">
        <v>9.658591755</v>
      </c>
    </row>
    <row r="147" spans="9:10">
      <c r="I147" s="1">
        <v>100</v>
      </c>
      <c r="J147" s="2">
        <v>25.53797142</v>
      </c>
    </row>
    <row r="148" spans="9:10">
      <c r="I148" s="1">
        <v>100</v>
      </c>
      <c r="J148" s="2">
        <v>11.950460985</v>
      </c>
    </row>
    <row r="149" spans="9:10">
      <c r="I149" s="1">
        <v>100</v>
      </c>
      <c r="J149" s="2">
        <v>16.04308461</v>
      </c>
    </row>
    <row r="150" spans="9:10">
      <c r="I150" s="1">
        <v>100</v>
      </c>
      <c r="J150" s="2">
        <v>13.42380549</v>
      </c>
    </row>
    <row r="151" spans="9:10">
      <c r="I151" s="1">
        <v>100</v>
      </c>
      <c r="J151" s="2">
        <v>12.44157582</v>
      </c>
    </row>
    <row r="152" spans="9:10">
      <c r="I152" s="1">
        <v>100</v>
      </c>
      <c r="J152" s="2">
        <v>8.84006703</v>
      </c>
    </row>
    <row r="153" spans="9:10">
      <c r="I153" s="1">
        <v>100</v>
      </c>
      <c r="J153" s="2">
        <v>25.53797142</v>
      </c>
    </row>
    <row r="154" spans="9:10">
      <c r="I154" s="1">
        <v>100</v>
      </c>
      <c r="J154" s="2">
        <v>19.153478565</v>
      </c>
    </row>
    <row r="155" spans="9:10">
      <c r="I155" s="1">
        <v>100</v>
      </c>
      <c r="J155" s="2">
        <v>31.922464275</v>
      </c>
    </row>
    <row r="156" spans="9:10">
      <c r="I156" s="1">
        <v>100</v>
      </c>
      <c r="J156" s="2">
        <v>19.153478565</v>
      </c>
    </row>
    <row r="157" spans="9:10">
      <c r="I157" s="1">
        <v>100</v>
      </c>
      <c r="J157" s="2">
        <v>6.87560769</v>
      </c>
    </row>
    <row r="158" spans="9:10">
      <c r="I158" s="1">
        <v>100</v>
      </c>
      <c r="J158" s="2">
        <v>8.18524725</v>
      </c>
    </row>
    <row r="159" spans="9:10">
      <c r="I159" s="1">
        <v>100</v>
      </c>
      <c r="J159" s="2">
        <v>8.021542305</v>
      </c>
    </row>
    <row r="160" spans="9:10">
      <c r="I160" s="1">
        <v>100</v>
      </c>
      <c r="J160" s="2">
        <v>21.93646263</v>
      </c>
    </row>
    <row r="161" spans="9:10">
      <c r="I161" s="1">
        <v>100</v>
      </c>
      <c r="J161" s="2">
        <v>25.53797142</v>
      </c>
    </row>
    <row r="162" spans="9:10">
      <c r="I162" s="1">
        <v>100</v>
      </c>
      <c r="J162" s="2">
        <v>10.313411535</v>
      </c>
    </row>
    <row r="163" spans="9:10">
      <c r="I163" s="1">
        <v>100</v>
      </c>
      <c r="J163" s="2">
        <v>6.384492855</v>
      </c>
    </row>
    <row r="164" spans="9:10">
      <c r="I164" s="1">
        <v>100</v>
      </c>
      <c r="J164" s="2">
        <v>6.384492855</v>
      </c>
    </row>
    <row r="165" spans="9:10">
      <c r="I165" s="1">
        <v>100</v>
      </c>
      <c r="J165" s="2">
        <v>16.04308461</v>
      </c>
    </row>
    <row r="166" spans="9:10">
      <c r="I166" s="1">
        <v>100</v>
      </c>
      <c r="J166" s="2">
        <v>13.42380549</v>
      </c>
    </row>
    <row r="167" spans="9:10">
      <c r="I167" s="1">
        <v>100</v>
      </c>
      <c r="J167" s="2">
        <v>9.16747692</v>
      </c>
    </row>
    <row r="168" spans="9:10">
      <c r="I168" s="1">
        <v>100</v>
      </c>
      <c r="J168" s="2">
        <v>10.313411535</v>
      </c>
    </row>
    <row r="169" spans="9:10">
      <c r="I169" s="1">
        <v>100</v>
      </c>
      <c r="J169" s="2">
        <v>8.021542305</v>
      </c>
    </row>
    <row r="170" spans="9:10">
      <c r="I170" s="1">
        <v>100</v>
      </c>
      <c r="J170" s="2">
        <v>6.711902745</v>
      </c>
    </row>
    <row r="171" spans="9:10">
      <c r="I171" s="1">
        <v>100</v>
      </c>
      <c r="J171" s="2">
        <v>19.153478565</v>
      </c>
    </row>
    <row r="172" spans="9:10">
      <c r="I172" s="1">
        <v>100</v>
      </c>
      <c r="J172" s="2">
        <v>7.20301758</v>
      </c>
    </row>
    <row r="173" spans="9:10">
      <c r="I173" s="1">
        <v>100</v>
      </c>
      <c r="J173" s="2">
        <v>23.57351208</v>
      </c>
    </row>
    <row r="174" spans="9:10">
      <c r="I174" s="1">
        <v>100</v>
      </c>
      <c r="J174" s="2">
        <v>8.84006703</v>
      </c>
    </row>
    <row r="175" spans="9:10">
      <c r="I175" s="1">
        <v>100</v>
      </c>
      <c r="J175" s="2">
        <v>9.16747692</v>
      </c>
    </row>
    <row r="176" spans="9:10">
      <c r="I176" s="1">
        <v>100</v>
      </c>
      <c r="J176" s="2">
        <v>7.039312635</v>
      </c>
    </row>
    <row r="177" spans="9:10">
      <c r="I177" s="1">
        <v>100</v>
      </c>
      <c r="J177" s="2">
        <v>7.53042747</v>
      </c>
    </row>
    <row r="178" spans="9:10">
      <c r="I178" s="1">
        <v>100</v>
      </c>
      <c r="J178" s="2">
        <v>9.658591755</v>
      </c>
    </row>
    <row r="179" spans="9:10">
      <c r="I179" s="1">
        <v>100</v>
      </c>
      <c r="J179" s="2">
        <v>16.04308461</v>
      </c>
    </row>
    <row r="180" spans="9:10">
      <c r="I180" s="1">
        <v>100</v>
      </c>
      <c r="J180" s="2">
        <v>12.44157582</v>
      </c>
    </row>
    <row r="181" spans="9:10">
      <c r="I181" s="1">
        <v>100</v>
      </c>
      <c r="J181" s="2">
        <v>7.03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O2:O184"/>
  <sheetViews>
    <sheetView workbookViewId="0">
      <selection activeCell="F35" sqref="F35"/>
    </sheetView>
  </sheetViews>
  <sheetFormatPr defaultColWidth="9" defaultRowHeight="14.25"/>
  <cols>
    <col min="15" max="15" width="17.75" style="1" customWidth="1"/>
  </cols>
  <sheetData>
    <row r="2" spans="15:15">
      <c r="O2" s="1" t="s">
        <v>7</v>
      </c>
    </row>
    <row r="3" spans="15:15">
      <c r="O3" s="1">
        <v>26.683906035</v>
      </c>
    </row>
    <row r="4" spans="15:15">
      <c r="O4" s="1">
        <v>24.88315164</v>
      </c>
    </row>
    <row r="5" spans="15:15">
      <c r="O5" s="1">
        <v>12.11416593</v>
      </c>
    </row>
    <row r="6" spans="15:15">
      <c r="O6" s="1">
        <v>33.72321867</v>
      </c>
    </row>
    <row r="7" spans="15:15">
      <c r="O7" s="1">
        <v>10.640821425</v>
      </c>
    </row>
    <row r="8" spans="15:15">
      <c r="O8" s="1">
        <v>21.28164285</v>
      </c>
    </row>
    <row r="9" spans="15:15">
      <c r="O9" s="1">
        <v>16.04308461</v>
      </c>
    </row>
    <row r="10" spans="15:15">
      <c r="O10" s="1">
        <v>21.60905274</v>
      </c>
    </row>
    <row r="11" spans="15:15">
      <c r="O11" s="1">
        <v>29.303185155</v>
      </c>
    </row>
    <row r="12" spans="15:15">
      <c r="O12" s="1">
        <v>14.897149995</v>
      </c>
    </row>
    <row r="13" spans="15:15">
      <c r="O13" s="1">
        <v>35.36026812</v>
      </c>
    </row>
    <row r="14" spans="15:15">
      <c r="O14" s="1">
        <v>34.70544834</v>
      </c>
    </row>
    <row r="15" spans="15:15">
      <c r="O15" s="1">
        <v>29.79429999</v>
      </c>
    </row>
    <row r="16" spans="15:15">
      <c r="O16" s="1">
        <v>29.79429999</v>
      </c>
    </row>
    <row r="17" spans="15:15">
      <c r="O17" s="1">
        <v>9.986001645</v>
      </c>
    </row>
    <row r="18" spans="15:15">
      <c r="O18" s="1">
        <v>14.897149995</v>
      </c>
    </row>
    <row r="19" spans="15:15">
      <c r="O19" s="1">
        <v>16.04308461</v>
      </c>
    </row>
    <row r="20" spans="15:15">
      <c r="O20" s="1">
        <v>17.35272417</v>
      </c>
    </row>
    <row r="21" spans="15:15">
      <c r="O21" s="1">
        <v>17.35272417</v>
      </c>
    </row>
    <row r="22" spans="15:15">
      <c r="O22" s="1">
        <v>12.11416593</v>
      </c>
    </row>
    <row r="23" spans="15:15">
      <c r="O23" s="1">
        <v>34.70544834</v>
      </c>
    </row>
    <row r="24" spans="15:15">
      <c r="O24" s="1">
        <v>29.79429999</v>
      </c>
    </row>
    <row r="25" spans="15:15">
      <c r="O25" s="1">
        <v>29.79429999</v>
      </c>
    </row>
    <row r="26" spans="15:15">
      <c r="O26" s="1">
        <v>24.88315164</v>
      </c>
    </row>
    <row r="27" spans="15:15">
      <c r="O27" s="1">
        <v>17.35272417</v>
      </c>
    </row>
    <row r="28" spans="15:15">
      <c r="O28" s="1">
        <v>29.4668901</v>
      </c>
    </row>
    <row r="29" spans="15:15">
      <c r="O29" s="1">
        <v>17.68013406</v>
      </c>
    </row>
    <row r="30" spans="15:15">
      <c r="O30" s="1">
        <v>13.0963956</v>
      </c>
    </row>
    <row r="31" spans="15:15">
      <c r="O31" s="1">
        <v>5.729673075</v>
      </c>
    </row>
    <row r="32" spans="15:15">
      <c r="O32" s="1">
        <v>9.986001645</v>
      </c>
    </row>
    <row r="33" spans="15:15">
      <c r="O33" s="1">
        <v>17.68013406</v>
      </c>
    </row>
    <row r="34" spans="15:15">
      <c r="O34" s="1">
        <v>18.171248895</v>
      </c>
    </row>
    <row r="35" spans="15:15">
      <c r="O35" s="1">
        <v>17.35272417</v>
      </c>
    </row>
    <row r="36" spans="15:15">
      <c r="O36" s="1">
        <v>14.897149995</v>
      </c>
    </row>
    <row r="37" spans="15:15">
      <c r="O37" s="1">
        <v>9.16747692</v>
      </c>
    </row>
    <row r="38" spans="15:15">
      <c r="O38" s="1">
        <v>8.84006703</v>
      </c>
    </row>
    <row r="39" spans="15:15">
      <c r="O39" s="1">
        <v>17.68013406</v>
      </c>
    </row>
    <row r="40" spans="15:15">
      <c r="O40" s="1">
        <v>17.68013406</v>
      </c>
    </row>
    <row r="41" spans="15:15">
      <c r="O41" s="1">
        <v>29.13948021</v>
      </c>
    </row>
    <row r="42" spans="15:15">
      <c r="O42" s="1">
        <v>29.13948021</v>
      </c>
    </row>
    <row r="43" spans="15:15">
      <c r="O43" s="1">
        <v>8.84006703</v>
      </c>
    </row>
    <row r="44" spans="15:15">
      <c r="O44" s="1">
        <v>14.897149995</v>
      </c>
    </row>
    <row r="45" spans="15:15">
      <c r="O45" s="1">
        <v>21.28164285</v>
      </c>
    </row>
    <row r="46" spans="15:15">
      <c r="O46" s="1">
        <v>26.683906035</v>
      </c>
    </row>
    <row r="47" spans="15:15">
      <c r="O47" s="1">
        <v>20.62682307</v>
      </c>
    </row>
    <row r="48" spans="15:15">
      <c r="O48" s="1">
        <v>13.587510435</v>
      </c>
    </row>
    <row r="49" spans="15:15">
      <c r="O49" s="1">
        <v>11.78675604</v>
      </c>
    </row>
    <row r="50" spans="15:15">
      <c r="O50" s="1">
        <v>35.523973065</v>
      </c>
    </row>
    <row r="51" spans="15:15">
      <c r="O51" s="1">
        <v>8.84006703</v>
      </c>
    </row>
    <row r="52" spans="15:15">
      <c r="O52" s="1">
        <v>35.196563175</v>
      </c>
    </row>
    <row r="53" spans="15:15">
      <c r="O53" s="1">
        <v>27.338725815</v>
      </c>
    </row>
    <row r="54" spans="15:15">
      <c r="O54" s="1">
        <v>31.267644495</v>
      </c>
    </row>
    <row r="55" spans="15:15">
      <c r="O55" s="1">
        <v>19.153478565</v>
      </c>
    </row>
    <row r="56" spans="15:15">
      <c r="O56" s="1">
        <v>9.658591755</v>
      </c>
    </row>
    <row r="57" spans="15:15">
      <c r="O57" s="1">
        <v>27.338725815</v>
      </c>
    </row>
    <row r="58" spans="15:15">
      <c r="O58" s="1">
        <v>35.03285823</v>
      </c>
    </row>
    <row r="59" spans="15:15">
      <c r="O59" s="1">
        <v>27.011315925</v>
      </c>
    </row>
    <row r="60" spans="15:15">
      <c r="O60" s="1">
        <v>11.78675604</v>
      </c>
    </row>
    <row r="61" spans="15:15">
      <c r="O61" s="1">
        <v>8.84006703</v>
      </c>
    </row>
    <row r="62" spans="15:15">
      <c r="O62" s="1">
        <v>27.338725815</v>
      </c>
    </row>
    <row r="63" spans="15:15">
      <c r="O63" s="1">
        <v>10.640821425</v>
      </c>
    </row>
    <row r="64" spans="15:15">
      <c r="O64" s="1">
        <v>7.039312635</v>
      </c>
    </row>
    <row r="65" spans="15:15">
      <c r="O65" s="1">
        <v>31.267644495</v>
      </c>
    </row>
    <row r="66" spans="15:15">
      <c r="O66" s="1">
        <v>27.666135705</v>
      </c>
    </row>
    <row r="67" spans="15:15">
      <c r="O67" s="1">
        <v>10.640821425</v>
      </c>
    </row>
    <row r="68" spans="15:15">
      <c r="O68" s="1">
        <v>11.78675604</v>
      </c>
    </row>
    <row r="69" spans="15:15">
      <c r="O69" s="1">
        <v>15.551969775</v>
      </c>
    </row>
    <row r="70" spans="15:15">
      <c r="O70" s="1">
        <v>15.551969775</v>
      </c>
    </row>
    <row r="71" spans="15:15">
      <c r="O71" s="1">
        <v>10.313411535</v>
      </c>
    </row>
    <row r="72" spans="15:15">
      <c r="O72" s="1">
        <v>12.11416593</v>
      </c>
    </row>
    <row r="73" spans="15:15">
      <c r="O73" s="1">
        <v>11.78675604</v>
      </c>
    </row>
    <row r="74" spans="15:15">
      <c r="O74" s="1">
        <v>10.640821425</v>
      </c>
    </row>
    <row r="75" spans="15:15">
      <c r="O75" s="1">
        <v>10.313411535</v>
      </c>
    </row>
    <row r="76" spans="15:15">
      <c r="O76" s="1">
        <v>8.84006703</v>
      </c>
    </row>
    <row r="77" spans="15:15">
      <c r="O77" s="1">
        <v>7.53042747</v>
      </c>
    </row>
    <row r="78" spans="15:15">
      <c r="O78" s="1">
        <v>16.04308461</v>
      </c>
    </row>
    <row r="79" spans="15:15">
      <c r="O79" s="1">
        <v>5.89337802</v>
      </c>
    </row>
    <row r="80" spans="15:15">
      <c r="O80" s="1">
        <v>10.80452637</v>
      </c>
    </row>
    <row r="81" spans="15:15">
      <c r="O81" s="1">
        <v>14.569740105</v>
      </c>
    </row>
    <row r="82" spans="15:15">
      <c r="O82" s="1">
        <v>13.587510435</v>
      </c>
    </row>
    <row r="83" spans="15:15">
      <c r="O83" s="1">
        <v>5.402263185</v>
      </c>
    </row>
    <row r="84" spans="15:15">
      <c r="O84" s="1">
        <v>10.640821425</v>
      </c>
    </row>
    <row r="85" spans="15:15">
      <c r="O85" s="1">
        <v>27.338725815</v>
      </c>
    </row>
    <row r="86" spans="15:15">
      <c r="O86" s="1">
        <v>11.950460985</v>
      </c>
    </row>
    <row r="87" spans="15:15">
      <c r="O87" s="1">
        <v>11.950460985</v>
      </c>
    </row>
    <row r="88" spans="15:15">
      <c r="O88" s="1">
        <v>9.658591755</v>
      </c>
    </row>
    <row r="89" spans="15:15">
      <c r="O89" s="1">
        <v>27.338725815</v>
      </c>
    </row>
    <row r="90" spans="15:15">
      <c r="O90" s="1">
        <v>8.84006703</v>
      </c>
    </row>
    <row r="91" spans="15:15">
      <c r="O91" s="1">
        <v>11.78675604</v>
      </c>
    </row>
    <row r="92" spans="15:15">
      <c r="O92" s="1">
        <v>14.242330215</v>
      </c>
    </row>
    <row r="93" spans="15:15">
      <c r="O93" s="1">
        <v>10.640821425</v>
      </c>
    </row>
    <row r="94" spans="15:15">
      <c r="O94" s="1">
        <v>19.480888455</v>
      </c>
    </row>
    <row r="95" spans="15:15">
      <c r="O95" s="1">
        <v>14.242330215</v>
      </c>
    </row>
    <row r="96" spans="15:15">
      <c r="O96" s="1">
        <v>13.42380549</v>
      </c>
    </row>
    <row r="97" spans="15:15">
      <c r="O97" s="1">
        <v>20.790528015</v>
      </c>
    </row>
    <row r="98" spans="15:15">
      <c r="O98" s="1">
        <v>24.88315164</v>
      </c>
    </row>
    <row r="99" spans="15:15">
      <c r="O99" s="1">
        <v>13.260100545</v>
      </c>
    </row>
    <row r="100" spans="15:15">
      <c r="O100" s="1">
        <v>12.44157582</v>
      </c>
    </row>
    <row r="101" spans="15:15">
      <c r="O101" s="1">
        <v>21.28164285</v>
      </c>
    </row>
    <row r="102" spans="15:15">
      <c r="O102" s="1">
        <v>31.922464275</v>
      </c>
    </row>
    <row r="103" spans="15:15">
      <c r="O103" s="1">
        <v>19.6445934</v>
      </c>
    </row>
    <row r="104" spans="15:15">
      <c r="O104" s="1">
        <v>14.897149995</v>
      </c>
    </row>
    <row r="105" spans="15:15">
      <c r="O105" s="1">
        <v>16.04308461</v>
      </c>
    </row>
    <row r="106" spans="15:15">
      <c r="O106" s="1">
        <v>20.463118125</v>
      </c>
    </row>
    <row r="107" spans="15:15">
      <c r="O107" s="1">
        <v>28.320955485</v>
      </c>
    </row>
    <row r="108" spans="15:15">
      <c r="O108" s="1">
        <v>16.69790439</v>
      </c>
    </row>
    <row r="109" spans="15:15">
      <c r="O109" s="1">
        <v>9.986001645</v>
      </c>
    </row>
    <row r="110" spans="15:15">
      <c r="O110" s="1">
        <v>12.44157582</v>
      </c>
    </row>
    <row r="111" spans="15:15">
      <c r="O111" s="1">
        <v>21.28164285</v>
      </c>
    </row>
    <row r="112" spans="15:15">
      <c r="O112" s="1">
        <v>13.260100545</v>
      </c>
    </row>
    <row r="113" spans="15:15">
      <c r="O113" s="1">
        <v>14.242330215</v>
      </c>
    </row>
    <row r="114" spans="15:15">
      <c r="O114" s="1">
        <v>8.84006703</v>
      </c>
    </row>
    <row r="115" spans="15:15">
      <c r="O115" s="1">
        <v>15.38826483</v>
      </c>
    </row>
    <row r="116" spans="15:15">
      <c r="O116" s="1">
        <v>14.07862527</v>
      </c>
    </row>
    <row r="117" spans="15:15">
      <c r="O117" s="1">
        <v>31.922464275</v>
      </c>
    </row>
    <row r="118" spans="15:15">
      <c r="O118" s="1">
        <v>15.06085494</v>
      </c>
    </row>
    <row r="119" spans="15:15">
      <c r="O119" s="1">
        <v>16.04308461</v>
      </c>
    </row>
    <row r="120" spans="15:15">
      <c r="O120" s="1">
        <v>11.45934615</v>
      </c>
    </row>
    <row r="121" spans="15:15">
      <c r="O121" s="1">
        <v>12.44157582</v>
      </c>
    </row>
    <row r="122" spans="15:15">
      <c r="O122" s="1">
        <v>12.932690655</v>
      </c>
    </row>
    <row r="123" spans="15:15">
      <c r="O123" s="1">
        <v>6.22078791</v>
      </c>
    </row>
    <row r="124" spans="15:15">
      <c r="O124" s="1">
        <v>18.33495384</v>
      </c>
    </row>
    <row r="125" spans="15:15">
      <c r="O125" s="1">
        <v>16.69790439</v>
      </c>
    </row>
    <row r="126" spans="15:15">
      <c r="O126" s="1">
        <v>14.07862527</v>
      </c>
    </row>
    <row r="127" spans="15:15">
      <c r="O127" s="1">
        <v>10.640821425</v>
      </c>
    </row>
    <row r="128" spans="15:15">
      <c r="O128" s="1">
        <v>10.640821425</v>
      </c>
    </row>
    <row r="129" spans="15:15">
      <c r="O129" s="1">
        <v>6.22078791</v>
      </c>
    </row>
    <row r="130" spans="15:15">
      <c r="O130" s="1">
        <v>16.534199445</v>
      </c>
    </row>
    <row r="131" spans="15:15">
      <c r="O131" s="1">
        <v>10.640821425</v>
      </c>
    </row>
    <row r="132" spans="15:15">
      <c r="O132" s="1">
        <v>9.986001645</v>
      </c>
    </row>
    <row r="133" spans="15:15">
      <c r="O133" s="1">
        <v>16.534199445</v>
      </c>
    </row>
    <row r="134" spans="15:15">
      <c r="O134" s="1">
        <v>35.523973065</v>
      </c>
    </row>
    <row r="135" spans="15:15">
      <c r="O135" s="1">
        <v>13.260100545</v>
      </c>
    </row>
    <row r="136" spans="15:15">
      <c r="O136" s="1">
        <v>19.480888455</v>
      </c>
    </row>
    <row r="137" spans="15:15">
      <c r="O137" s="1">
        <v>10.640821425</v>
      </c>
    </row>
    <row r="138" spans="15:15">
      <c r="O138" s="1">
        <v>11.295641205</v>
      </c>
    </row>
    <row r="139" spans="15:15">
      <c r="O139" s="1">
        <v>8.84006703</v>
      </c>
    </row>
    <row r="140" spans="15:15">
      <c r="O140" s="1">
        <v>7.039312635</v>
      </c>
    </row>
    <row r="141" spans="15:15">
      <c r="O141" s="1">
        <v>17.68013406</v>
      </c>
    </row>
    <row r="142" spans="15:15">
      <c r="O142" s="1">
        <v>15.71567472</v>
      </c>
    </row>
    <row r="143" spans="15:15">
      <c r="O143" s="1">
        <v>16.04308461</v>
      </c>
    </row>
    <row r="144" spans="15:15">
      <c r="O144" s="1">
        <v>16.3704945</v>
      </c>
    </row>
    <row r="145" spans="15:15">
      <c r="O145" s="1">
        <v>14.242330215</v>
      </c>
    </row>
    <row r="146" spans="15:15">
      <c r="O146" s="1">
        <v>9.658591755</v>
      </c>
    </row>
    <row r="147" spans="15:15">
      <c r="O147" s="1">
        <v>16.04308461</v>
      </c>
    </row>
    <row r="148" spans="15:15">
      <c r="O148" s="1">
        <v>9.658591755</v>
      </c>
    </row>
    <row r="149" spans="15:15">
      <c r="O149" s="1">
        <v>25.53797142</v>
      </c>
    </row>
    <row r="150" spans="15:15">
      <c r="O150" s="1">
        <v>11.950460985</v>
      </c>
    </row>
    <row r="151" spans="15:15">
      <c r="O151" s="1">
        <v>16.04308461</v>
      </c>
    </row>
    <row r="152" spans="15:15">
      <c r="O152" s="1">
        <v>13.42380549</v>
      </c>
    </row>
    <row r="153" spans="15:15">
      <c r="O153" s="1">
        <v>12.44157582</v>
      </c>
    </row>
    <row r="154" spans="15:15">
      <c r="O154" s="1">
        <v>8.84006703</v>
      </c>
    </row>
    <row r="155" spans="15:15">
      <c r="O155" s="1">
        <v>25.53797142</v>
      </c>
    </row>
    <row r="156" spans="15:15">
      <c r="O156" s="1">
        <v>19.153478565</v>
      </c>
    </row>
    <row r="157" spans="15:15">
      <c r="O157" s="1">
        <v>31.922464275</v>
      </c>
    </row>
    <row r="158" spans="15:15">
      <c r="O158" s="1">
        <v>19.153478565</v>
      </c>
    </row>
    <row r="159" spans="15:15">
      <c r="O159" s="1">
        <v>6.87560769</v>
      </c>
    </row>
    <row r="160" spans="15:15">
      <c r="O160" s="1">
        <v>8.18524725</v>
      </c>
    </row>
    <row r="161" spans="15:15">
      <c r="O161" s="1">
        <v>8.021542305</v>
      </c>
    </row>
    <row r="162" spans="15:15">
      <c r="O162" s="1">
        <v>21.93646263</v>
      </c>
    </row>
    <row r="163" spans="15:15">
      <c r="O163" s="1">
        <v>25.53797142</v>
      </c>
    </row>
    <row r="164" spans="15:15">
      <c r="O164" s="1">
        <v>10.313411535</v>
      </c>
    </row>
    <row r="165" spans="15:15">
      <c r="O165" s="1">
        <v>6.384492855</v>
      </c>
    </row>
    <row r="166" spans="15:15">
      <c r="O166" s="1">
        <v>6.384492855</v>
      </c>
    </row>
    <row r="167" spans="15:15">
      <c r="O167" s="1">
        <v>16.04308461</v>
      </c>
    </row>
    <row r="168" spans="15:15">
      <c r="O168" s="1">
        <v>13.42380549</v>
      </c>
    </row>
    <row r="169" spans="15:15">
      <c r="O169" s="1">
        <v>9.16747692</v>
      </c>
    </row>
    <row r="170" spans="15:15">
      <c r="O170" s="1">
        <v>10.313411535</v>
      </c>
    </row>
    <row r="171" spans="15:15">
      <c r="O171" s="1">
        <v>8.021542305</v>
      </c>
    </row>
    <row r="172" spans="15:15">
      <c r="O172" s="1">
        <v>6.711902745</v>
      </c>
    </row>
    <row r="173" spans="15:15">
      <c r="O173" s="1">
        <v>19.153478565</v>
      </c>
    </row>
    <row r="174" spans="15:15">
      <c r="O174" s="1">
        <v>7.20301758</v>
      </c>
    </row>
    <row r="175" spans="15:15">
      <c r="O175" s="1">
        <v>23.57351208</v>
      </c>
    </row>
    <row r="176" spans="15:15">
      <c r="O176" s="1">
        <v>8.84006703</v>
      </c>
    </row>
    <row r="177" spans="15:15">
      <c r="O177" s="1">
        <v>9.16747692</v>
      </c>
    </row>
    <row r="178" spans="15:15">
      <c r="O178" s="1">
        <v>7.039312635</v>
      </c>
    </row>
    <row r="179" spans="15:15">
      <c r="O179" s="1">
        <v>7.53042747</v>
      </c>
    </row>
    <row r="180" spans="15:15">
      <c r="O180" s="1">
        <v>9.658591755</v>
      </c>
    </row>
    <row r="181" spans="15:15">
      <c r="O181" s="1">
        <v>16.04308461</v>
      </c>
    </row>
    <row r="182" spans="15:15">
      <c r="O182" s="1">
        <v>12.44157582</v>
      </c>
    </row>
    <row r="183" spans="15:15">
      <c r="O183" s="1">
        <v>7.03</v>
      </c>
    </row>
    <row r="184" spans="15:15">
      <c r="O184" s="1">
        <v>2979.429999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Sheet3</vt:lpstr>
      <vt:lpstr>Sheet4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微信用户</cp:lastModifiedBy>
  <dcterms:created xsi:type="dcterms:W3CDTF">2017-12-16T14:41:00Z</dcterms:created>
  <cp:lastPrinted>2017-12-16T14:43:00Z</cp:lastPrinted>
  <dcterms:modified xsi:type="dcterms:W3CDTF">2024-11-28T08:08:19Z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22E1F3F22D594E4BAAF6744B1011CCAE_13</vt:lpwstr>
  </property>
  <property fmtid="{D5CDD505-2E9C-101B-9397-08002B2CF9AE}" pid="4" name="KSOReadingLayout">
    <vt:bool>true</vt:bool>
  </property>
</Properties>
</file>