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知后迈村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<sst xmlns="http://schemas.openxmlformats.org/spreadsheetml/2006/main" count="275" uniqueCount="78">
  <si>
    <t>2024年度耕地地力保护补贴粮油作物补贴(尕巴松多镇)[粮油作物补贴]填报表</t>
  </si>
  <si>
    <t>发放周期(年)</t>
  </si>
  <si>
    <t>注意：是否项用"1"表示是 ，用"0"表示否设置单元格格式为文本模式填入值 红色为必须输入项</t>
  </si>
  <si>
    <t>序号</t>
  </si>
  <si>
    <t>姓名</t>
  </si>
  <si>
    <t>行政区划</t>
  </si>
  <si>
    <t>补贴名称</t>
  </si>
  <si>
    <t>补贴登记次数</t>
  </si>
  <si>
    <t>补贴标准</t>
  </si>
  <si>
    <t>补贴面积（亩）</t>
  </si>
  <si>
    <t>金额（元）</t>
  </si>
  <si>
    <t>签名</t>
  </si>
  <si>
    <t>拉毛杰</t>
  </si>
  <si>
    <t>尕巴松多镇知后迈村</t>
  </si>
  <si>
    <t>耕地地力保护补贴粮油作物补贴</t>
  </si>
  <si>
    <t>1</t>
  </si>
  <si>
    <t>豆多加</t>
  </si>
  <si>
    <t>当知吉</t>
  </si>
  <si>
    <t>万玛加</t>
  </si>
  <si>
    <t>洛吾</t>
  </si>
  <si>
    <t>力秀加</t>
  </si>
  <si>
    <t>尕藏加</t>
  </si>
  <si>
    <t>多洛加</t>
  </si>
  <si>
    <t>血周加</t>
  </si>
  <si>
    <t>洛藏加措</t>
  </si>
  <si>
    <t>索南加</t>
  </si>
  <si>
    <t>本科</t>
  </si>
  <si>
    <t>尔金才科</t>
  </si>
  <si>
    <t>拉洛</t>
  </si>
  <si>
    <t>仁巴加</t>
  </si>
  <si>
    <t>严朋</t>
  </si>
  <si>
    <t>完玛才科</t>
  </si>
  <si>
    <t>扎西东周</t>
  </si>
  <si>
    <t>华周吉</t>
  </si>
  <si>
    <t>三多</t>
  </si>
  <si>
    <t>才让东主</t>
  </si>
  <si>
    <t>周本佳</t>
  </si>
  <si>
    <t>洛藏尖措</t>
  </si>
  <si>
    <t>南拉才让</t>
  </si>
  <si>
    <t>才让加</t>
  </si>
  <si>
    <t>吉多加</t>
  </si>
  <si>
    <t>加肉太</t>
  </si>
  <si>
    <t>三知加</t>
  </si>
  <si>
    <t>香格才让</t>
  </si>
  <si>
    <t>肉科加</t>
  </si>
  <si>
    <t>东周加</t>
  </si>
  <si>
    <t>色多加</t>
  </si>
  <si>
    <t>洛藏更登</t>
  </si>
  <si>
    <t>东杰加</t>
  </si>
  <si>
    <t>奴本加</t>
  </si>
  <si>
    <t>周太加</t>
  </si>
  <si>
    <t>才让多</t>
  </si>
  <si>
    <t>得科才让</t>
  </si>
  <si>
    <t>红卫加</t>
  </si>
  <si>
    <t>达杰加</t>
  </si>
  <si>
    <t>拉周加</t>
  </si>
  <si>
    <t>切吉卓玛</t>
  </si>
  <si>
    <t>才让措</t>
  </si>
  <si>
    <t>劳巴</t>
  </si>
  <si>
    <t>换公加</t>
  </si>
  <si>
    <t>格日措</t>
  </si>
  <si>
    <t>达吉加</t>
  </si>
  <si>
    <t>力毛加</t>
  </si>
  <si>
    <t>更登加</t>
  </si>
  <si>
    <t>加玛生</t>
  </si>
  <si>
    <t>周本加</t>
  </si>
  <si>
    <t>青本加</t>
  </si>
  <si>
    <t>华欠杰</t>
  </si>
  <si>
    <t>旦群</t>
  </si>
  <si>
    <t>旦正才让</t>
  </si>
  <si>
    <t>尕保</t>
  </si>
  <si>
    <t>普日娃</t>
  </si>
  <si>
    <t>仁增冷周</t>
  </si>
  <si>
    <t>洛藏青排</t>
  </si>
  <si>
    <t>才让东知</t>
  </si>
  <si>
    <t>卓则加</t>
  </si>
  <si>
    <t>力吉加</t>
  </si>
  <si>
    <t>合 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</si>
</sst>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mm/dd/yy_)"/>
    <numFmt numFmtId="178" formatCode="_(&quot;$&quot;* #,##0.0_);_(&quot;$&quot;* \(#,##0.0\);_(&quot;$&quot;* &quot;-&quot;??_);_(@_)"/>
    <numFmt numFmtId="179" formatCode="mmm\ dd\,\ yy"/>
    <numFmt numFmtId="180" formatCode="0.0_ "/>
    <numFmt numFmtId="181" formatCode="0.00_ "/>
    <numFmt numFmtId="182" formatCode="0_ "/>
    <numFmt numFmtId="183" formatCode="0.00000_ "/>
  </numFmts>
  <fonts count="38">
    <font>
      <sz val="11"/>
      <color indexed="8"/>
      <name val="宋体"/>
      <charset val="134"/>
    </font>
    <font>
      <sz val="11"/>
      <name val="宋体"/>
      <charset val="134"/>
    </font>
    <font>
      <b/>
      <sz val="1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name val="Helv"/>
      <charset val="134"/>
    </font>
    <font>
      <sz val="10"/>
      <name val="Times New Roman"/>
      <charset val="134"/>
    </font>
    <font>
      <sz val="11"/>
      <name val="ＭＳ Ｐゴシック"/>
      <charset val="134"/>
    </font>
    <font>
      <sz val="7"/>
      <name val="Small Fonts"/>
      <charset val="134"/>
    </font>
    <font>
      <sz val="8"/>
      <name val="Arial"/>
      <charset val="134"/>
    </font>
    <font>
      <sz val="12"/>
      <name val="바탕체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2"/>
      <name val="Courier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65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top"/>
    </xf>
    <xf numFmtId="0" fontId="9" fillId="0" borderId="0">
      <alignment vertical="top"/>
    </xf>
    <xf numFmtId="0" fontId="0" fillId="2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0" fillId="7" borderId="0">
      <alignment vertical="center"/>
    </xf>
    <xf numFmtId="0" fontId="0" fillId="14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0" fillId="6" borderId="0">
      <alignment vertical="center"/>
    </xf>
    <xf numFmtId="0" fontId="0" fillId="16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5" fillId="17" borderId="0">
      <alignment vertical="center"/>
    </xf>
    <xf numFmtId="0" fontId="25" fillId="19" borderId="0">
      <alignment vertical="center"/>
    </xf>
    <xf numFmtId="0" fontId="0" fillId="20" borderId="0">
      <alignment vertical="center"/>
    </xf>
    <xf numFmtId="0" fontId="0" fillId="11" borderId="0">
      <alignment vertical="center"/>
    </xf>
    <xf numFmtId="0" fontId="25" fillId="19" borderId="0">
      <alignment vertical="center"/>
    </xf>
    <xf numFmtId="0" fontId="25" fillId="21" borderId="0">
      <alignment vertical="center"/>
    </xf>
    <xf numFmtId="0" fontId="0" fillId="3" borderId="0">
      <alignment vertical="center"/>
    </xf>
    <xf numFmtId="0" fontId="0" fillId="22" borderId="0">
      <alignment vertical="center"/>
    </xf>
    <xf numFmtId="0" fontId="25" fillId="23" borderId="0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25" fillId="21" borderId="0">
      <alignment vertical="center"/>
    </xf>
    <xf numFmtId="0" fontId="25" fillId="13" borderId="0">
      <alignment vertical="center"/>
    </xf>
    <xf numFmtId="0" fontId="0" fillId="6" borderId="0">
      <alignment vertical="center"/>
    </xf>
    <xf numFmtId="0" fontId="21" fillId="0" borderId="12">
      <alignment vertical="center"/>
    </xf>
    <xf numFmtId="0" fontId="13" fillId="0" borderId="5">
      <alignment vertical="center"/>
    </xf>
    <xf numFmtId="0" fontId="20" fillId="0" borderId="11">
      <alignment vertical="center"/>
    </xf>
    <xf numFmtId="0" fontId="0" fillId="11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11" fillId="0" borderId="0">
      <alignment vertical="center"/>
    </xf>
    <xf numFmtId="0" fontId="0" fillId="10" borderId="0">
      <alignment vertical="center"/>
    </xf>
    <xf numFmtId="0" fontId="25" fillId="12" borderId="0">
      <alignment vertical="center"/>
    </xf>
    <xf numFmtId="0" fontId="26" fillId="0" borderId="0">
      <alignment vertical="center"/>
    </xf>
    <xf numFmtId="0" fontId="0" fillId="14" borderId="0">
      <alignment vertical="center"/>
    </xf>
    <xf numFmtId="0" fontId="0" fillId="18" borderId="0">
      <alignment vertical="center"/>
    </xf>
    <xf numFmtId="0" fontId="0" fillId="16" borderId="0">
      <alignment vertical="center"/>
    </xf>
    <xf numFmtId="0" fontId="0" fillId="6" borderId="0">
      <alignment vertical="center"/>
    </xf>
    <xf numFmtId="0" fontId="26" fillId="0" borderId="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5" fillId="19" borderId="0">
      <alignment vertical="center"/>
    </xf>
    <xf numFmtId="0" fontId="25" fillId="23" borderId="0">
      <alignment vertical="center"/>
    </xf>
    <xf numFmtId="0" fontId="15" fillId="0" borderId="0">
      <alignment vertical="center"/>
    </xf>
    <xf numFmtId="0" fontId="0" fillId="3" borderId="0">
      <alignment vertical="center"/>
    </xf>
    <xf numFmtId="0" fontId="10" fillId="0" borderId="0">
      <alignment vertical="center"/>
    </xf>
    <xf numFmtId="0" fontId="0" fillId="11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5" fillId="14" borderId="0">
      <alignment vertical="center"/>
    </xf>
    <xf numFmtId="0" fontId="0" fillId="18" borderId="0">
      <alignment vertical="center"/>
    </xf>
    <xf numFmtId="0" fontId="0" fillId="20" borderId="0">
      <alignment vertical="center"/>
    </xf>
    <xf numFmtId="0" fontId="12" fillId="0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0" fillId="18" borderId="0">
      <alignment vertical="center"/>
    </xf>
    <xf numFmtId="0" fontId="25" fillId="9" borderId="0">
      <alignment vertical="center"/>
    </xf>
    <xf numFmtId="0" fontId="0" fillId="7" borderId="0">
      <alignment vertical="center"/>
    </xf>
    <xf numFmtId="0" fontId="0" fillId="20" borderId="0">
      <alignment vertical="center"/>
    </xf>
    <xf numFmtId="0" fontId="27" fillId="0" borderId="0"/>
    <xf numFmtId="0" fontId="25" fillId="14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15" fillId="0" borderId="0">
      <alignment vertical="center"/>
    </xf>
    <xf numFmtId="0" fontId="25" fillId="15" borderId="0">
      <alignment vertical="center"/>
    </xf>
    <xf numFmtId="0" fontId="0" fillId="7" borderId="0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0" fillId="2" borderId="4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11" fillId="0" borderId="0">
      <alignment vertical="center"/>
    </xf>
    <xf numFmtId="0" fontId="25" fillId="12" borderId="0">
      <alignment vertical="center"/>
    </xf>
    <xf numFmtId="0" fontId="0" fillId="18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3" borderId="0">
      <alignment vertical="center"/>
    </xf>
    <xf numFmtId="0" fontId="25" fillId="23" borderId="0">
      <alignment vertical="center"/>
    </xf>
    <xf numFmtId="0" fontId="23" fillId="7" borderId="0">
      <alignment vertical="center"/>
    </xf>
    <xf numFmtId="0" fontId="25" fillId="13" borderId="0">
      <alignment vertical="center"/>
    </xf>
    <xf numFmtId="0" fontId="0" fillId="0" borderId="0"/>
    <xf numFmtId="0" fontId="0" fillId="6" borderId="0">
      <alignment vertical="center"/>
    </xf>
    <xf numFmtId="0" fontId="17" fillId="4" borderId="9">
      <alignment vertical="center"/>
    </xf>
    <xf numFmtId="0" fontId="25" fillId="16" borderId="0">
      <alignment vertical="center"/>
    </xf>
    <xf numFmtId="0" fontId="0" fillId="18" borderId="0">
      <alignment vertical="center"/>
    </xf>
    <xf numFmtId="0" fontId="11" fillId="0" borderId="0">
      <alignment vertical="center"/>
    </xf>
    <xf numFmtId="0" fontId="14" fillId="0" borderId="6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0" fillId="11" borderId="0">
      <alignment vertical="center"/>
    </xf>
    <xf numFmtId="0" fontId="19" fillId="5" borderId="10">
      <alignment vertical="center"/>
    </xf>
    <xf numFmtId="0" fontId="0" fillId="0" borderId="0"/>
    <xf numFmtId="0" fontId="0" fillId="18" borderId="0">
      <alignment vertical="center"/>
    </xf>
    <xf numFmtId="0" fontId="12" fillId="0" borderId="0">
      <alignment vertical="center"/>
    </xf>
    <xf numFmtId="0" fontId="0" fillId="18" borderId="0">
      <alignment vertical="center"/>
    </xf>
    <xf numFmtId="0" fontId="16" fillId="3" borderId="8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13" fillId="0" borderId="5">
      <alignment vertical="center"/>
    </xf>
    <xf numFmtId="0" fontId="25" fillId="21" borderId="0">
      <alignment vertical="center"/>
    </xf>
    <xf numFmtId="0" fontId="21" fillId="0" borderId="12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11" fillId="0" borderId="0">
      <alignment vertical="center"/>
    </xf>
    <xf numFmtId="0" fontId="0" fillId="18" borderId="0">
      <alignment vertical="center"/>
    </xf>
    <xf numFmtId="0" fontId="25" fillId="12" borderId="0">
      <alignment vertical="center"/>
    </xf>
    <xf numFmtId="0" fontId="0" fillId="18" borderId="0">
      <alignment vertical="center"/>
    </xf>
    <xf numFmtId="0" fontId="13" fillId="0" borderId="5">
      <alignment vertical="center"/>
    </xf>
    <xf numFmtId="0" fontId="0" fillId="6" borderId="0">
      <alignment vertical="center"/>
    </xf>
    <xf numFmtId="0" fontId="25" fillId="17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28" fillId="0" borderId="0">
      <alignment vertical="top"/>
    </xf>
    <xf numFmtId="0" fontId="0" fillId="6" borderId="0">
      <alignment vertical="center"/>
    </xf>
    <xf numFmtId="0" fontId="0" fillId="18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28" fillId="0" borderId="0">
      <alignment vertical="top"/>
    </xf>
    <xf numFmtId="0" fontId="0" fillId="10" borderId="0">
      <alignment vertical="center"/>
    </xf>
    <xf numFmtId="0" fontId="11" fillId="0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19" fillId="5" borderId="10">
      <alignment vertical="center"/>
    </xf>
    <xf numFmtId="0" fontId="26" fillId="0" borderId="0">
      <alignment vertical="center"/>
    </xf>
    <xf numFmtId="0" fontId="29" fillId="0" borderId="0"/>
    <xf numFmtId="0" fontId="15" fillId="0" borderId="7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14" fillId="0" borderId="6">
      <alignment vertical="center"/>
    </xf>
    <xf numFmtId="0" fontId="12" fillId="0" borderId="0">
      <alignment vertical="center"/>
    </xf>
    <xf numFmtId="0" fontId="19" fillId="5" borderId="10">
      <alignment vertical="center"/>
    </xf>
    <xf numFmtId="0" fontId="25" fillId="19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5" fillId="19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0" fillId="10" borderId="0">
      <alignment vertical="center"/>
    </xf>
    <xf numFmtId="0" fontId="11" fillId="0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0" fillId="0" borderId="0"/>
    <xf numFmtId="0" fontId="0" fillId="18" borderId="0">
      <alignment vertical="center"/>
    </xf>
    <xf numFmtId="0" fontId="0" fillId="10" borderId="0">
      <alignment vertical="center"/>
    </xf>
    <xf numFmtId="0" fontId="25" fillId="15" borderId="0">
      <alignment vertical="center"/>
    </xf>
    <xf numFmtId="0" fontId="0" fillId="22" borderId="0">
      <alignment vertical="center"/>
    </xf>
    <xf numFmtId="0" fontId="25" fillId="16" borderId="0">
      <alignment vertical="center"/>
    </xf>
    <xf numFmtId="0" fontId="0" fillId="14" borderId="0">
      <alignment vertical="center"/>
    </xf>
    <xf numFmtId="0" fontId="12" fillId="0" borderId="0">
      <alignment vertical="center"/>
    </xf>
    <xf numFmtId="0" fontId="25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5" fillId="21" borderId="0">
      <alignment vertical="center"/>
    </xf>
    <xf numFmtId="0" fontId="0" fillId="10" borderId="0">
      <alignment vertical="center"/>
    </xf>
    <xf numFmtId="0" fontId="25" fillId="15" borderId="0">
      <alignment vertical="center"/>
    </xf>
    <xf numFmtId="0" fontId="0" fillId="22" borderId="0">
      <alignment vertical="center"/>
    </xf>
    <xf numFmtId="0" fontId="0" fillId="14" borderId="0">
      <alignment vertical="center"/>
    </xf>
    <xf numFmtId="0" fontId="0" fillId="10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0" fillId="2" borderId="4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5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5" fillId="23" borderId="0">
      <alignment vertical="center"/>
    </xf>
    <xf numFmtId="0" fontId="23" fillId="7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5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5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13" fillId="0" borderId="5">
      <alignment vertical="center"/>
    </xf>
    <xf numFmtId="0" fontId="0" fillId="6" borderId="0">
      <alignment vertical="center"/>
    </xf>
    <xf numFmtId="0" fontId="30" fillId="0" borderId="0"/>
    <xf numFmtId="0" fontId="25" fillId="13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0" fillId="0" borderId="11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0" fillId="10" borderId="0">
      <alignment vertical="center"/>
    </xf>
    <xf numFmtId="0" fontId="0" fillId="10" borderId="0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18" fillId="4" borderId="8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0" fillId="10" borderId="0">
      <alignment vertical="center"/>
    </xf>
    <xf numFmtId="0" fontId="18" fillId="4" borderId="8">
      <alignment vertical="center"/>
    </xf>
    <xf numFmtId="0" fontId="25" fillId="17" borderId="0">
      <alignment vertical="center"/>
    </xf>
    <xf numFmtId="0" fontId="0" fillId="2" borderId="4">
      <alignment vertical="center"/>
    </xf>
    <xf numFmtId="0" fontId="25" fillId="17" borderId="0">
      <alignment vertical="center"/>
    </xf>
    <xf numFmtId="0" fontId="0" fillId="16" borderId="0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18" fillId="4" borderId="8">
      <alignment vertical="center"/>
    </xf>
    <xf numFmtId="0" fontId="0" fillId="16" borderId="0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0" fillId="10" borderId="0">
      <alignment vertical="center"/>
    </xf>
    <xf numFmtId="0" fontId="19" fillId="5" borderId="10">
      <alignment vertical="center"/>
    </xf>
    <xf numFmtId="0" fontId="0" fillId="16" borderId="0">
      <alignment vertical="center"/>
    </xf>
    <xf numFmtId="0" fontId="25" fillId="23" borderId="0">
      <alignment vertical="center"/>
    </xf>
    <xf numFmtId="0" fontId="0" fillId="10" borderId="0">
      <alignment vertical="center"/>
    </xf>
    <xf numFmtId="0" fontId="18" fillId="4" borderId="8">
      <alignment vertical="center"/>
    </xf>
    <xf numFmtId="0" fontId="0" fillId="16" borderId="0">
      <alignment vertical="center"/>
    </xf>
    <xf numFmtId="0" fontId="25" fillId="23" borderId="0">
      <alignment vertical="center"/>
    </xf>
    <xf numFmtId="0" fontId="0" fillId="10" borderId="0">
      <alignment vertical="center"/>
    </xf>
    <xf numFmtId="0" fontId="18" fillId="4" borderId="8">
      <alignment vertical="center"/>
    </xf>
    <xf numFmtId="0" fontId="30" fillId="0" borderId="0"/>
    <xf numFmtId="0" fontId="0" fillId="16" borderId="0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25" fillId="13" borderId="0">
      <alignment vertical="center"/>
    </xf>
    <xf numFmtId="0" fontId="23" fillId="7" borderId="0">
      <alignment vertical="center"/>
    </xf>
    <xf numFmtId="0" fontId="0" fillId="10" borderId="0">
      <alignment vertical="center"/>
    </xf>
    <xf numFmtId="0" fontId="25" fillId="13" borderId="0">
      <alignment vertical="center"/>
    </xf>
    <xf numFmtId="0" fontId="0" fillId="10" borderId="0">
      <alignment vertical="center"/>
    </xf>
    <xf numFmtId="0" fontId="0" fillId="16" borderId="0">
      <alignment vertical="center"/>
    </xf>
    <xf numFmtId="0" fontId="20" fillId="0" borderId="11">
      <alignment vertical="center"/>
    </xf>
    <xf numFmtId="0" fontId="0" fillId="7" borderId="0">
      <alignment vertical="center"/>
    </xf>
    <xf numFmtId="0" fontId="0" fillId="6" borderId="0">
      <alignment vertical="center"/>
    </xf>
    <xf numFmtId="0" fontId="0" fillId="16" borderId="0">
      <alignment vertical="center"/>
    </xf>
    <xf numFmtId="0" fontId="0" fillId="7" borderId="0">
      <alignment vertical="center"/>
    </xf>
    <xf numFmtId="0" fontId="0" fillId="16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25" fillId="12" borderId="0">
      <alignment vertical="center"/>
    </xf>
    <xf numFmtId="0" fontId="0" fillId="7" borderId="0">
      <alignment vertical="center"/>
    </xf>
    <xf numFmtId="0" fontId="25" fillId="12" borderId="0">
      <alignment vertical="center"/>
    </xf>
    <xf numFmtId="0" fontId="0" fillId="7" borderId="0">
      <alignment vertical="center"/>
    </xf>
    <xf numFmtId="0" fontId="25" fillId="1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25" fillId="12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16" borderId="0">
      <alignment vertical="center"/>
    </xf>
    <xf numFmtId="0" fontId="0" fillId="3" borderId="0">
      <alignment vertical="center"/>
    </xf>
    <xf numFmtId="0" fontId="0" fillId="7" borderId="0">
      <alignment vertical="center"/>
    </xf>
    <xf numFmtId="0" fontId="0" fillId="6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10" fillId="0" borderId="0">
      <alignment vertical="center"/>
    </xf>
    <xf numFmtId="0" fontId="0" fillId="7" borderId="0">
      <alignment vertical="center"/>
    </xf>
    <xf numFmtId="0" fontId="10" fillId="0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18" borderId="0">
      <alignment vertical="center"/>
    </xf>
    <xf numFmtId="0" fontId="25" fillId="23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25" fillId="23" borderId="0">
      <alignment vertical="center"/>
    </xf>
    <xf numFmtId="0" fontId="0" fillId="20" borderId="0">
      <alignment vertical="center"/>
    </xf>
    <xf numFmtId="0" fontId="22" fillId="6" borderId="0">
      <alignment vertical="center"/>
    </xf>
    <xf numFmtId="0" fontId="25" fillId="23" borderId="0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17" fillId="4" borderId="9">
      <alignment vertical="center"/>
    </xf>
    <xf numFmtId="0" fontId="25" fillId="23" borderId="0">
      <alignment vertical="center"/>
    </xf>
    <xf numFmtId="0" fontId="0" fillId="2" borderId="4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25" fillId="13" borderId="0">
      <alignment vertical="center"/>
    </xf>
    <xf numFmtId="0" fontId="0" fillId="7" borderId="0">
      <alignment vertical="center"/>
    </xf>
    <xf numFmtId="0" fontId="25" fillId="16" borderId="0">
      <alignment vertical="center"/>
    </xf>
    <xf numFmtId="0" fontId="0" fillId="6" borderId="0">
      <alignment vertical="center"/>
    </xf>
    <xf numFmtId="0" fontId="25" fillId="13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3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14" fillId="0" borderId="6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25" fillId="23" borderId="0">
      <alignment vertical="center"/>
    </xf>
    <xf numFmtId="0" fontId="0" fillId="7" borderId="0">
      <alignment vertical="center"/>
    </xf>
    <xf numFmtId="0" fontId="25" fillId="13" borderId="0">
      <alignment vertical="center"/>
    </xf>
    <xf numFmtId="0" fontId="0" fillId="7" borderId="0">
      <alignment vertical="center"/>
    </xf>
    <xf numFmtId="0" fontId="0" fillId="20" borderId="0">
      <alignment vertical="center"/>
    </xf>
    <xf numFmtId="0" fontId="25" fillId="13" borderId="0">
      <alignment vertical="center"/>
    </xf>
    <xf numFmtId="0" fontId="0" fillId="7" borderId="0">
      <alignment vertical="center"/>
    </xf>
    <xf numFmtId="0" fontId="0" fillId="0" borderId="0"/>
    <xf numFmtId="0" fontId="0" fillId="6" borderId="0">
      <alignment vertical="center"/>
    </xf>
    <xf numFmtId="0" fontId="0" fillId="18" borderId="0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25" fillId="17" borderId="0">
      <alignment vertical="center"/>
    </xf>
    <xf numFmtId="0" fontId="13" fillId="0" borderId="5">
      <alignment vertical="center"/>
    </xf>
    <xf numFmtId="0" fontId="0" fillId="6" borderId="0">
      <alignment vertical="center"/>
    </xf>
    <xf numFmtId="0" fontId="13" fillId="0" borderId="5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13" fillId="0" borderId="5">
      <alignment vertical="center"/>
    </xf>
    <xf numFmtId="0" fontId="0" fillId="6" borderId="0">
      <alignment vertical="center"/>
    </xf>
    <xf numFmtId="0" fontId="13" fillId="0" borderId="5">
      <alignment vertical="center"/>
    </xf>
    <xf numFmtId="0" fontId="25" fillId="16" borderId="0">
      <alignment vertical="center"/>
    </xf>
    <xf numFmtId="0" fontId="0" fillId="6" borderId="0">
      <alignment vertical="center"/>
    </xf>
    <xf numFmtId="0" fontId="0" fillId="20" borderId="0">
      <alignment vertical="center"/>
    </xf>
    <xf numFmtId="0" fontId="25" fillId="13" borderId="0">
      <alignment vertical="center"/>
    </xf>
    <xf numFmtId="0" fontId="13" fillId="0" borderId="5">
      <alignment vertical="center"/>
    </xf>
    <xf numFmtId="0" fontId="25" fillId="16" borderId="0">
      <alignment vertical="center"/>
    </xf>
    <xf numFmtId="43" fontId="26" fillId="0" borderId="0"/>
    <xf numFmtId="0" fontId="0" fillId="6" borderId="0">
      <alignment vertical="center"/>
    </xf>
    <xf numFmtId="0" fontId="25" fillId="16" borderId="0">
      <alignment vertical="center"/>
    </xf>
    <xf numFmtId="0" fontId="25" fillId="14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25" fillId="17" borderId="0">
      <alignment vertical="center"/>
    </xf>
    <xf numFmtId="0" fontId="13" fillId="0" borderId="5">
      <alignment vertical="center"/>
    </xf>
    <xf numFmtId="0" fontId="21" fillId="0" borderId="12">
      <alignment vertical="center"/>
    </xf>
    <xf numFmtId="0" fontId="0" fillId="6" borderId="0">
      <alignment vertical="center"/>
    </xf>
    <xf numFmtId="0" fontId="25" fillId="15" borderId="0">
      <alignment vertical="center"/>
    </xf>
    <xf numFmtId="0" fontId="13" fillId="0" borderId="5">
      <alignment vertical="center"/>
    </xf>
    <xf numFmtId="0" fontId="0" fillId="6" borderId="0">
      <alignment vertical="center"/>
    </xf>
    <xf numFmtId="0" fontId="13" fillId="0" borderId="5">
      <alignment vertical="center"/>
    </xf>
    <xf numFmtId="0" fontId="25" fillId="1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0" fillId="6" borderId="0">
      <alignment vertical="center"/>
    </xf>
    <xf numFmtId="0" fontId="22" fillId="6" borderId="0">
      <alignment vertical="center"/>
    </xf>
    <xf numFmtId="0" fontId="0" fillId="22" borderId="0">
      <alignment vertical="center"/>
    </xf>
    <xf numFmtId="0" fontId="14" fillId="0" borderId="6">
      <alignment vertical="center"/>
    </xf>
    <xf numFmtId="0" fontId="0" fillId="6" borderId="0">
      <alignment vertical="center"/>
    </xf>
    <xf numFmtId="0" fontId="22" fillId="6" borderId="0">
      <alignment vertical="center"/>
    </xf>
    <xf numFmtId="0" fontId="0" fillId="22" borderId="0">
      <alignment vertical="center"/>
    </xf>
    <xf numFmtId="0" fontId="22" fillId="6" borderId="0">
      <alignment vertical="center"/>
    </xf>
    <xf numFmtId="0" fontId="0" fillId="22" borderId="0">
      <alignment vertical="center"/>
    </xf>
    <xf numFmtId="0" fontId="0" fillId="6" borderId="0">
      <alignment vertical="center"/>
    </xf>
    <xf numFmtId="0" fontId="22" fillId="6" borderId="0">
      <alignment vertical="center"/>
    </xf>
    <xf numFmtId="0" fontId="25" fillId="17" borderId="0">
      <alignment vertical="center"/>
    </xf>
    <xf numFmtId="0" fontId="0" fillId="22" borderId="0">
      <alignment vertical="center"/>
    </xf>
    <xf numFmtId="0" fontId="0" fillId="6" borderId="0">
      <alignment vertical="center"/>
    </xf>
    <xf numFmtId="0" fontId="24" fillId="8" borderId="0">
      <alignment vertical="center"/>
    </xf>
    <xf numFmtId="0" fontId="0" fillId="3" borderId="0">
      <alignment vertical="center"/>
    </xf>
    <xf numFmtId="0" fontId="25" fillId="15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25" fillId="12" borderId="0">
      <alignment vertical="center"/>
    </xf>
    <xf numFmtId="0" fontId="11" fillId="0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15" fillId="0" borderId="7">
      <alignment vertical="center"/>
    </xf>
    <xf numFmtId="0" fontId="23" fillId="7" borderId="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0" fillId="0" borderId="0"/>
    <xf numFmtId="0" fontId="0" fillId="11" borderId="0">
      <alignment vertical="center"/>
    </xf>
    <xf numFmtId="0" fontId="0" fillId="18" borderId="0">
      <alignment vertical="center"/>
    </xf>
    <xf numFmtId="0" fontId="15" fillId="0" borderId="7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15" fillId="0" borderId="7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5" fillId="12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5" fillId="13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15" fillId="0" borderId="0">
      <alignment vertical="center"/>
    </xf>
    <xf numFmtId="0" fontId="25" fillId="9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5" fillId="9" borderId="0">
      <alignment vertical="center"/>
    </xf>
    <xf numFmtId="0" fontId="0" fillId="18" borderId="0">
      <alignment vertical="center"/>
    </xf>
    <xf numFmtId="0" fontId="0" fillId="20" borderId="0">
      <alignment vertical="center"/>
    </xf>
    <xf numFmtId="40" fontId="31" fillId="0" borderId="0"/>
    <xf numFmtId="0" fontId="0" fillId="22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3" fillId="7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13" fillId="0" borderId="5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14" borderId="0">
      <alignment vertical="center"/>
    </xf>
    <xf numFmtId="0" fontId="14" fillId="0" borderId="6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5" fillId="17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3" borderId="0">
      <alignment vertical="center"/>
    </xf>
    <xf numFmtId="0" fontId="25" fillId="9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20" borderId="0">
      <alignment vertical="center"/>
    </xf>
    <xf numFmtId="0" fontId="0" fillId="14" borderId="0">
      <alignment vertical="center"/>
    </xf>
    <xf numFmtId="0" fontId="25" fillId="9" borderId="0">
      <alignment vertical="center"/>
    </xf>
    <xf numFmtId="0" fontId="0" fillId="20" borderId="0">
      <alignment vertical="center"/>
    </xf>
    <xf numFmtId="0" fontId="25" fillId="9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11" borderId="0">
      <alignment vertical="center"/>
    </xf>
    <xf numFmtId="0" fontId="0" fillId="3" borderId="0">
      <alignment vertical="center"/>
    </xf>
    <xf numFmtId="0" fontId="0" fillId="20" borderId="0">
      <alignment vertical="center"/>
    </xf>
    <xf numFmtId="0" fontId="25" fillId="23" borderId="0">
      <alignment vertical="center"/>
    </xf>
    <xf numFmtId="0" fontId="0" fillId="0" borderId="0"/>
    <xf numFmtId="0" fontId="0" fillId="20" borderId="0">
      <alignment vertical="center"/>
    </xf>
    <xf numFmtId="0" fontId="13" fillId="0" borderId="5">
      <alignment vertical="center"/>
    </xf>
    <xf numFmtId="0" fontId="25" fillId="9" borderId="0">
      <alignment vertical="center"/>
    </xf>
    <xf numFmtId="0" fontId="0" fillId="0" borderId="0"/>
    <xf numFmtId="0" fontId="11" fillId="0" borderId="0">
      <alignment vertical="center"/>
    </xf>
    <xf numFmtId="0" fontId="0" fillId="20" borderId="0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0" fillId="20" borderId="0">
      <alignment vertical="center"/>
    </xf>
    <xf numFmtId="0" fontId="22" fillId="6" borderId="0">
      <alignment vertical="center"/>
    </xf>
    <xf numFmtId="0" fontId="0" fillId="20" borderId="0">
      <alignment vertical="center"/>
    </xf>
    <xf numFmtId="0" fontId="0" fillId="3" borderId="0">
      <alignment vertical="center"/>
    </xf>
    <xf numFmtId="0" fontId="25" fillId="23" borderId="0">
      <alignment vertical="center"/>
    </xf>
    <xf numFmtId="0" fontId="0" fillId="18" borderId="0">
      <alignment vertical="center"/>
    </xf>
    <xf numFmtId="0" fontId="0" fillId="3" borderId="0">
      <alignment vertical="center"/>
    </xf>
    <xf numFmtId="0" fontId="25" fillId="23" borderId="0">
      <alignment vertical="center"/>
    </xf>
    <xf numFmtId="0" fontId="0" fillId="18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13" fillId="0" borderId="5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11" borderId="0">
      <alignment vertical="center"/>
    </xf>
    <xf numFmtId="0" fontId="0" fillId="3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0" fillId="0" borderId="11">
      <alignment vertical="center"/>
    </xf>
    <xf numFmtId="0" fontId="25" fillId="19" borderId="0">
      <alignment vertical="center"/>
    </xf>
    <xf numFmtId="0" fontId="0" fillId="18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5" fillId="12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18" borderId="0">
      <alignment vertical="center"/>
    </xf>
    <xf numFmtId="0" fontId="25" fillId="9" borderId="0">
      <alignment vertical="center"/>
    </xf>
    <xf numFmtId="0" fontId="0" fillId="3" borderId="0">
      <alignment vertical="center"/>
    </xf>
    <xf numFmtId="0" fontId="25" fillId="21" borderId="0">
      <alignment vertical="center"/>
    </xf>
    <xf numFmtId="0" fontId="25" fillId="9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5" fillId="16" borderId="0">
      <alignment vertical="center"/>
    </xf>
    <xf numFmtId="0" fontId="25" fillId="9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5" fillId="23" borderId="0">
      <alignment vertical="center"/>
    </xf>
    <xf numFmtId="0" fontId="12" fillId="0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3" borderId="0">
      <alignment vertical="center"/>
    </xf>
    <xf numFmtId="0" fontId="25" fillId="19" borderId="0">
      <alignment vertical="center"/>
    </xf>
    <xf numFmtId="0" fontId="25" fillId="23" borderId="0">
      <alignment vertical="center"/>
    </xf>
    <xf numFmtId="0" fontId="12" fillId="0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3" borderId="0">
      <alignment vertical="center"/>
    </xf>
    <xf numFmtId="0" fontId="0" fillId="14" borderId="0">
      <alignment vertical="center"/>
    </xf>
    <xf numFmtId="0" fontId="25" fillId="23" borderId="0">
      <alignment vertical="center"/>
    </xf>
    <xf numFmtId="0" fontId="0" fillId="16" borderId="0">
      <alignment vertical="center"/>
    </xf>
    <xf numFmtId="0" fontId="0" fillId="3" borderId="0">
      <alignment vertical="center"/>
    </xf>
    <xf numFmtId="0" fontId="25" fillId="23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3" borderId="0">
      <alignment vertical="center"/>
    </xf>
    <xf numFmtId="37" fontId="32" fillId="0" borderId="0"/>
    <xf numFmtId="0" fontId="0" fillId="3" borderId="0">
      <alignment vertical="center"/>
    </xf>
    <xf numFmtId="0" fontId="0" fillId="11" borderId="0">
      <alignment vertical="center"/>
    </xf>
    <xf numFmtId="0" fontId="25" fillId="14" borderId="0">
      <alignment vertical="center"/>
    </xf>
    <xf numFmtId="0" fontId="22" fillId="6" borderId="0">
      <alignment vertical="center"/>
    </xf>
    <xf numFmtId="0" fontId="0" fillId="2" borderId="4">
      <alignment vertical="center"/>
    </xf>
    <xf numFmtId="0" fontId="25" fillId="9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5" fillId="23" borderId="0">
      <alignment vertical="center"/>
    </xf>
    <xf numFmtId="0" fontId="12" fillId="0" borderId="0">
      <alignment vertical="center"/>
    </xf>
    <xf numFmtId="0" fontId="0" fillId="11" borderId="0">
      <alignment vertical="center"/>
    </xf>
    <xf numFmtId="0" fontId="25" fillId="23" borderId="0">
      <alignment vertical="center"/>
    </xf>
    <xf numFmtId="0" fontId="22" fillId="6" borderId="0">
      <alignment vertical="center"/>
    </xf>
    <xf numFmtId="0" fontId="12" fillId="0" borderId="0">
      <alignment vertical="center"/>
    </xf>
    <xf numFmtId="0" fontId="0" fillId="3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3" borderId="0">
      <alignment vertical="center"/>
    </xf>
    <xf numFmtId="0" fontId="0" fillId="11" borderId="0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5" fillId="14" borderId="0">
      <alignment vertical="center"/>
    </xf>
    <xf numFmtId="0" fontId="0" fillId="22" borderId="0">
      <alignment vertical="center"/>
    </xf>
    <xf numFmtId="0" fontId="25" fillId="19" borderId="0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12" fillId="0" borderId="0">
      <alignment vertical="center"/>
    </xf>
    <xf numFmtId="0" fontId="19" fillId="5" borderId="10">
      <alignment vertical="center"/>
    </xf>
    <xf numFmtId="0" fontId="0" fillId="11" borderId="0">
      <alignment vertical="center"/>
    </xf>
    <xf numFmtId="0" fontId="21" fillId="0" borderId="12">
      <alignment vertical="center"/>
    </xf>
    <xf numFmtId="0" fontId="0" fillId="18" borderId="0">
      <alignment vertical="center"/>
    </xf>
    <xf numFmtId="0" fontId="12" fillId="0" borderId="0">
      <alignment vertical="center"/>
    </xf>
    <xf numFmtId="0" fontId="0" fillId="16" borderId="0">
      <alignment vertical="center"/>
    </xf>
    <xf numFmtId="0" fontId="19" fillId="5" borderId="10">
      <alignment vertical="center"/>
    </xf>
    <xf numFmtId="0" fontId="0" fillId="11" borderId="0">
      <alignment vertical="center"/>
    </xf>
    <xf numFmtId="0" fontId="21" fillId="0" borderId="12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18" fillId="4" borderId="8">
      <alignment vertical="center"/>
    </xf>
    <xf numFmtId="0" fontId="0" fillId="18" borderId="0">
      <alignment vertical="center"/>
    </xf>
    <xf numFmtId="0" fontId="0" fillId="16" borderId="0">
      <alignment vertical="center"/>
    </xf>
    <xf numFmtId="0" fontId="19" fillId="5" borderId="10">
      <alignment vertical="center"/>
    </xf>
    <xf numFmtId="0" fontId="0" fillId="11" borderId="0">
      <alignment vertical="center"/>
    </xf>
    <xf numFmtId="0" fontId="21" fillId="0" borderId="12">
      <alignment vertical="center"/>
    </xf>
    <xf numFmtId="0" fontId="25" fillId="19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16" fillId="3" borderId="8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0" borderId="0"/>
    <xf numFmtId="0" fontId="0" fillId="22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6" fillId="0" borderId="0"/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4" borderId="0">
      <alignment vertical="center"/>
    </xf>
    <xf numFmtId="0" fontId="0" fillId="0" borderId="0"/>
    <xf numFmtId="0" fontId="0" fillId="16" borderId="0">
      <alignment vertical="center"/>
    </xf>
    <xf numFmtId="0" fontId="0" fillId="16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0" borderId="0"/>
    <xf numFmtId="0" fontId="14" fillId="0" borderId="6">
      <alignment vertical="center"/>
    </xf>
    <xf numFmtId="0" fontId="0" fillId="14" borderId="0">
      <alignment vertical="center"/>
    </xf>
    <xf numFmtId="0" fontId="11" fillId="0" borderId="0">
      <alignment vertical="center"/>
    </xf>
    <xf numFmtId="0" fontId="0" fillId="14" borderId="0">
      <alignment vertical="center"/>
    </xf>
    <xf numFmtId="0" fontId="25" fillId="19" borderId="0">
      <alignment vertical="center"/>
    </xf>
    <xf numFmtId="0" fontId="25" fillId="21" borderId="0">
      <alignment vertical="center"/>
    </xf>
    <xf numFmtId="0" fontId="0" fillId="14" borderId="0">
      <alignment vertical="center"/>
    </xf>
    <xf numFmtId="0" fontId="26" fillId="0" borderId="0">
      <alignment vertical="center"/>
    </xf>
    <xf numFmtId="0" fontId="25" fillId="19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14" borderId="0">
      <alignment vertical="center"/>
    </xf>
    <xf numFmtId="0" fontId="25" fillId="19" borderId="0">
      <alignment vertical="center"/>
    </xf>
    <xf numFmtId="0" fontId="0" fillId="11" borderId="0">
      <alignment vertical="center"/>
    </xf>
    <xf numFmtId="0" fontId="25" fillId="17" borderId="0">
      <alignment vertical="center"/>
    </xf>
    <xf numFmtId="0" fontId="25" fillId="12" borderId="0">
      <alignment vertical="center"/>
    </xf>
    <xf numFmtId="0" fontId="0" fillId="14" borderId="0">
      <alignment vertical="center"/>
    </xf>
    <xf numFmtId="0" fontId="25" fillId="19" borderId="0">
      <alignment vertical="center"/>
    </xf>
    <xf numFmtId="0" fontId="0" fillId="11" borderId="0">
      <alignment vertical="center"/>
    </xf>
    <xf numFmtId="0" fontId="0" fillId="14" borderId="0">
      <alignment vertical="center"/>
    </xf>
    <xf numFmtId="0" fontId="25" fillId="19" borderId="0">
      <alignment vertical="center"/>
    </xf>
    <xf numFmtId="0" fontId="0" fillId="11" borderId="0">
      <alignment vertical="center"/>
    </xf>
    <xf numFmtId="0" fontId="0" fillId="14" borderId="0">
      <alignment vertical="center"/>
    </xf>
    <xf numFmtId="0" fontId="25" fillId="19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25" fillId="23" borderId="0">
      <alignment vertical="center"/>
    </xf>
    <xf numFmtId="0" fontId="0" fillId="14" borderId="0">
      <alignment vertical="center"/>
    </xf>
    <xf numFmtId="0" fontId="14" fillId="0" borderId="6">
      <alignment vertical="center"/>
    </xf>
    <xf numFmtId="0" fontId="0" fillId="14" borderId="0">
      <alignment vertical="center"/>
    </xf>
    <xf numFmtId="0" fontId="14" fillId="0" borderId="6">
      <alignment vertical="center"/>
    </xf>
    <xf numFmtId="0" fontId="0" fillId="14" borderId="0">
      <alignment vertical="center"/>
    </xf>
    <xf numFmtId="0" fontId="14" fillId="0" borderId="6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12" fillId="0" borderId="0">
      <alignment vertical="center"/>
    </xf>
    <xf numFmtId="0" fontId="0" fillId="14" borderId="0">
      <alignment vertical="center"/>
    </xf>
    <xf numFmtId="0" fontId="12" fillId="0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14" fillId="0" borderId="6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20" fillId="0" borderId="11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22" borderId="0">
      <alignment vertical="center"/>
    </xf>
    <xf numFmtId="0" fontId="18" fillId="4" borderId="8">
      <alignment vertical="center"/>
    </xf>
    <xf numFmtId="0" fontId="0" fillId="16" borderId="0">
      <alignment vertical="center"/>
    </xf>
    <xf numFmtId="0" fontId="0" fillId="2" borderId="4">
      <alignment vertical="center"/>
    </xf>
    <xf numFmtId="0" fontId="25" fillId="17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0" fillId="0" borderId="0"/>
    <xf numFmtId="0" fontId="0" fillId="16" borderId="0">
      <alignment vertical="center"/>
    </xf>
    <xf numFmtId="0" fontId="0" fillId="18" borderId="0">
      <alignment vertical="center"/>
    </xf>
    <xf numFmtId="0" fontId="25" fillId="12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25" fillId="19" borderId="0">
      <alignment vertical="center"/>
    </xf>
    <xf numFmtId="0" fontId="12" fillId="0" borderId="0">
      <alignment vertical="center"/>
    </xf>
    <xf numFmtId="0" fontId="0" fillId="18" borderId="0">
      <alignment vertical="center"/>
    </xf>
    <xf numFmtId="0" fontId="12" fillId="0" borderId="0">
      <alignment vertical="center"/>
    </xf>
    <xf numFmtId="0" fontId="24" fillId="8" borderId="0">
      <alignment vertical="center"/>
    </xf>
    <xf numFmtId="0" fontId="0" fillId="11" borderId="0">
      <alignment vertical="center"/>
    </xf>
    <xf numFmtId="0" fontId="25" fillId="15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5" fillId="15" borderId="0">
      <alignment vertical="center"/>
    </xf>
    <xf numFmtId="0" fontId="0" fillId="18" borderId="0">
      <alignment vertical="center"/>
    </xf>
    <xf numFmtId="0" fontId="26" fillId="0" borderId="0"/>
    <xf numFmtId="0" fontId="24" fillId="8" borderId="0">
      <alignment vertical="center"/>
    </xf>
    <xf numFmtId="0" fontId="0" fillId="11" borderId="0">
      <alignment vertical="center"/>
    </xf>
    <xf numFmtId="0" fontId="15" fillId="0" borderId="0">
      <alignment vertical="center"/>
    </xf>
    <xf numFmtId="0" fontId="25" fillId="15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5" fillId="15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5" fillId="23" borderId="0">
      <alignment vertical="center"/>
    </xf>
    <xf numFmtId="0" fontId="0" fillId="11" borderId="0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25" fillId="9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24" fillId="8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0" fillId="11" borderId="0">
      <alignment vertical="center"/>
    </xf>
    <xf numFmtId="0" fontId="23" fillId="7" borderId="0">
      <alignment vertical="center"/>
    </xf>
    <xf numFmtId="0" fontId="25" fillId="15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0" fillId="11" borderId="0">
      <alignment vertical="center"/>
    </xf>
    <xf numFmtId="0" fontId="14" fillId="0" borderId="6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13" fillId="0" borderId="5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11" borderId="0">
      <alignment vertical="center"/>
    </xf>
    <xf numFmtId="0" fontId="15" fillId="0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22" fillId="6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25" fillId="17" borderId="0">
      <alignment vertical="center"/>
    </xf>
    <xf numFmtId="0" fontId="0" fillId="11" borderId="0">
      <alignment vertical="center"/>
    </xf>
    <xf numFmtId="0" fontId="25" fillId="17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25" fillId="14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5" fillId="14" borderId="0">
      <alignment vertical="center"/>
    </xf>
    <xf numFmtId="0" fontId="0" fillId="2" borderId="4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0" fillId="0" borderId="11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2" fillId="6" borderId="0">
      <alignment vertical="center"/>
    </xf>
    <xf numFmtId="0" fontId="0" fillId="22" borderId="0">
      <alignment vertical="center"/>
    </xf>
    <xf numFmtId="0" fontId="25" fillId="14" borderId="0">
      <alignment vertical="center"/>
    </xf>
    <xf numFmtId="0" fontId="25" fillId="16" borderId="0">
      <alignment vertical="center"/>
    </xf>
    <xf numFmtId="0" fontId="25" fillId="19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5" fillId="16" borderId="0">
      <alignment vertical="center"/>
    </xf>
    <xf numFmtId="0" fontId="0" fillId="22" borderId="0">
      <alignment vertical="center"/>
    </xf>
    <xf numFmtId="0" fontId="20" fillId="0" borderId="11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5" fillId="17" borderId="0">
      <alignment vertical="center"/>
    </xf>
    <xf numFmtId="0" fontId="0" fillId="22" borderId="0">
      <alignment vertical="center"/>
    </xf>
    <xf numFmtId="0" fontId="25" fillId="17" borderId="0">
      <alignment vertical="center"/>
    </xf>
    <xf numFmtId="0" fontId="22" fillId="6" borderId="0">
      <alignment vertical="center"/>
    </xf>
    <xf numFmtId="0" fontId="0" fillId="22" borderId="0">
      <alignment vertical="center"/>
    </xf>
    <xf numFmtId="0" fontId="25" fillId="14" borderId="0">
      <alignment vertical="center"/>
    </xf>
    <xf numFmtId="0" fontId="25" fillId="17" borderId="0">
      <alignment vertical="center"/>
    </xf>
    <xf numFmtId="0" fontId="0" fillId="2" borderId="4">
      <alignment vertical="center"/>
    </xf>
    <xf numFmtId="0" fontId="25" fillId="12" borderId="0">
      <alignment vertical="center"/>
    </xf>
    <xf numFmtId="0" fontId="25" fillId="16" borderId="0">
      <alignment vertical="center"/>
    </xf>
    <xf numFmtId="0" fontId="25" fillId="12" borderId="0">
      <alignment vertical="center"/>
    </xf>
    <xf numFmtId="0" fontId="17" fillId="4" borderId="9">
      <alignment vertical="center"/>
    </xf>
    <xf numFmtId="0" fontId="25" fillId="19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25" fillId="19" borderId="0">
      <alignment vertical="center"/>
    </xf>
    <xf numFmtId="0" fontId="25" fillId="12" borderId="0">
      <alignment vertical="center"/>
    </xf>
    <xf numFmtId="0" fontId="0" fillId="0" borderId="0"/>
    <xf numFmtId="0" fontId="25" fillId="12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23" fillId="7" borderId="0">
      <alignment vertical="center"/>
    </xf>
    <xf numFmtId="0" fontId="25" fillId="12" borderId="0">
      <alignment vertical="center"/>
    </xf>
    <xf numFmtId="0" fontId="25" fillId="19" borderId="0">
      <alignment vertical="center"/>
    </xf>
    <xf numFmtId="0" fontId="25" fillId="12" borderId="0">
      <alignment vertical="center"/>
    </xf>
    <xf numFmtId="0" fontId="22" fillId="6" borderId="0">
      <alignment vertical="center"/>
    </xf>
    <xf numFmtId="0" fontId="25" fillId="12" borderId="0">
      <alignment vertical="center"/>
    </xf>
    <xf numFmtId="0" fontId="23" fillId="7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10" fillId="0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10" fillId="0" borderId="0">
      <alignment vertical="center"/>
    </xf>
    <xf numFmtId="0" fontId="25" fillId="12" borderId="0">
      <alignment vertical="center"/>
    </xf>
    <xf numFmtId="0" fontId="14" fillId="0" borderId="6">
      <alignment vertical="center"/>
    </xf>
    <xf numFmtId="0" fontId="25" fillId="12" borderId="0">
      <alignment vertical="center"/>
    </xf>
    <xf numFmtId="0" fontId="25" fillId="16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10" fontId="33" fillId="24" borderId="1"/>
    <xf numFmtId="0" fontId="25" fillId="12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25" fillId="12" borderId="0">
      <alignment vertical="center"/>
    </xf>
    <xf numFmtId="0" fontId="17" fillId="4" borderId="9">
      <alignment vertical="center"/>
    </xf>
    <xf numFmtId="0" fontId="15" fillId="0" borderId="0">
      <alignment vertical="center"/>
    </xf>
    <xf numFmtId="0" fontId="25" fillId="12" borderId="0">
      <alignment vertical="center"/>
    </xf>
    <xf numFmtId="176" fontId="26" fillId="0" borderId="0"/>
    <xf numFmtId="0" fontId="25" fillId="12" borderId="0">
      <alignment vertical="center"/>
    </xf>
    <xf numFmtId="0" fontId="25" fillId="12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38" fontId="33" fillId="4" borderId="0"/>
    <xf numFmtId="0" fontId="25" fillId="14" borderId="0">
      <alignment vertical="center"/>
    </xf>
    <xf numFmtId="0" fontId="25" fillId="17" borderId="0">
      <alignment vertical="center"/>
    </xf>
    <xf numFmtId="0" fontId="26" fillId="0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6" borderId="0">
      <alignment vertical="center"/>
    </xf>
    <xf numFmtId="0" fontId="25" fillId="14" borderId="0">
      <alignment vertical="center"/>
    </xf>
    <xf numFmtId="0" fontId="25" fillId="16" borderId="0">
      <alignment vertical="center"/>
    </xf>
    <xf numFmtId="0" fontId="25" fillId="14" borderId="0">
      <alignment vertical="center"/>
    </xf>
    <xf numFmtId="0" fontId="21" fillId="0" borderId="12">
      <alignment vertical="center"/>
    </xf>
    <xf numFmtId="0" fontId="25" fillId="14" borderId="0">
      <alignment vertical="center"/>
    </xf>
    <xf numFmtId="0" fontId="25" fillId="16" borderId="0">
      <alignment vertical="center"/>
    </xf>
    <xf numFmtId="0" fontId="25" fillId="14" borderId="0">
      <alignment vertical="center"/>
    </xf>
    <xf numFmtId="0" fontId="10" fillId="0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25" fillId="17" borderId="0">
      <alignment vertical="center"/>
    </xf>
    <xf numFmtId="0" fontId="26" fillId="0" borderId="0">
      <alignment vertical="center"/>
    </xf>
    <xf numFmtId="0" fontId="19" fillId="5" borderId="10">
      <alignment vertical="center"/>
    </xf>
    <xf numFmtId="0" fontId="0" fillId="2" borderId="4">
      <alignment vertical="center"/>
    </xf>
    <xf numFmtId="0" fontId="25" fillId="14" borderId="0">
      <alignment vertical="center"/>
    </xf>
    <xf numFmtId="0" fontId="17" fillId="4" borderId="9">
      <alignment vertical="center"/>
    </xf>
    <xf numFmtId="41" fontId="26" fillId="0" borderId="0"/>
    <xf numFmtId="0" fontId="11" fillId="0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4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17" fillId="4" borderId="9">
      <alignment vertical="center"/>
    </xf>
    <xf numFmtId="0" fontId="25" fillId="16" borderId="0">
      <alignment vertical="center"/>
    </xf>
    <xf numFmtId="0" fontId="17" fillId="4" borderId="9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18" fillId="4" borderId="8">
      <alignment vertical="center"/>
    </xf>
    <xf numFmtId="0" fontId="17" fillId="4" borderId="9">
      <alignment vertical="center"/>
    </xf>
    <xf numFmtId="0" fontId="25" fillId="19" borderId="0">
      <alignment vertical="center"/>
    </xf>
    <xf numFmtId="0" fontId="24" fillId="8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1" fillId="0" borderId="12">
      <alignment vertical="center"/>
    </xf>
    <xf numFmtId="0" fontId="25" fillId="16" borderId="0">
      <alignment vertical="center"/>
    </xf>
    <xf numFmtId="0" fontId="21" fillId="0" borderId="12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21" fillId="0" borderId="12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11" fillId="0" borderId="0">
      <alignment vertical="center"/>
    </xf>
    <xf numFmtId="0" fontId="25" fillId="16" borderId="0">
      <alignment vertical="center"/>
    </xf>
    <xf numFmtId="0" fontId="25" fillId="16" borderId="0">
      <alignment vertical="center"/>
    </xf>
    <xf numFmtId="0" fontId="13" fillId="0" borderId="5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0" fillId="2" borderId="4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6" fillId="0" borderId="0">
      <alignment vertical="center"/>
    </xf>
    <xf numFmtId="0" fontId="19" fillId="5" borderId="10">
      <alignment vertical="center"/>
    </xf>
    <xf numFmtId="0" fontId="25" fillId="17" borderId="0">
      <alignment vertical="center"/>
    </xf>
    <xf numFmtId="0" fontId="34" fillId="0" borderId="0"/>
    <xf numFmtId="0" fontId="25" fillId="17" borderId="0">
      <alignment vertical="center"/>
    </xf>
    <xf numFmtId="0" fontId="10" fillId="0" borderId="0">
      <alignment vertical="center"/>
    </xf>
    <xf numFmtId="0" fontId="17" fillId="4" borderId="9">
      <alignment vertical="center"/>
    </xf>
    <xf numFmtId="0" fontId="25" fillId="17" borderId="0">
      <alignment vertical="center"/>
    </xf>
    <xf numFmtId="0" fontId="25" fillId="13" borderId="0">
      <alignment vertical="center"/>
    </xf>
    <xf numFmtId="0" fontId="25" fillId="17" borderId="0">
      <alignment vertical="center"/>
    </xf>
    <xf numFmtId="0" fontId="15" fillId="0" borderId="0">
      <alignment vertical="center"/>
    </xf>
    <xf numFmtId="0" fontId="25" fillId="17" borderId="0">
      <alignment vertical="center"/>
    </xf>
    <xf numFmtId="0" fontId="25" fillId="19" borderId="0">
      <alignment vertical="center"/>
    </xf>
    <xf numFmtId="0" fontId="12" fillId="0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0" fillId="2" borderId="4">
      <alignment vertical="center"/>
    </xf>
    <xf numFmtId="0" fontId="25" fillId="9" borderId="0">
      <alignment vertical="center"/>
    </xf>
    <xf numFmtId="0" fontId="25" fillId="17" borderId="0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25" fillId="17" borderId="0">
      <alignment vertical="center"/>
    </xf>
    <xf numFmtId="0" fontId="25" fillId="19" borderId="0">
      <alignment vertical="center"/>
    </xf>
    <xf numFmtId="0" fontId="25" fillId="17" borderId="0">
      <alignment vertical="center"/>
    </xf>
    <xf numFmtId="0" fontId="26" fillId="0" borderId="0">
      <alignment vertical="center"/>
    </xf>
    <xf numFmtId="0" fontId="25" fillId="17" borderId="0">
      <alignment vertical="center"/>
    </xf>
    <xf numFmtId="0" fontId="26" fillId="0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19" fillId="5" borderId="10">
      <alignment vertical="center"/>
    </xf>
    <xf numFmtId="0" fontId="26" fillId="0" borderId="0">
      <alignment vertical="center"/>
    </xf>
    <xf numFmtId="0" fontId="25" fillId="17" borderId="0">
      <alignment vertical="center"/>
    </xf>
    <xf numFmtId="0" fontId="21" fillId="0" borderId="12">
      <alignment vertical="center"/>
    </xf>
    <xf numFmtId="0" fontId="19" fillId="5" borderId="10">
      <alignment vertical="center"/>
    </xf>
    <xf numFmtId="0" fontId="26" fillId="0" borderId="0">
      <alignment vertical="center"/>
    </xf>
    <xf numFmtId="0" fontId="25" fillId="17" borderId="0">
      <alignment vertical="center"/>
    </xf>
    <xf numFmtId="0" fontId="13" fillId="0" borderId="5">
      <alignment vertical="center"/>
    </xf>
    <xf numFmtId="0" fontId="19" fillId="5" borderId="10">
      <alignment vertical="center"/>
    </xf>
    <xf numFmtId="0" fontId="26" fillId="0" borderId="0">
      <alignment vertical="center"/>
    </xf>
    <xf numFmtId="0" fontId="25" fillId="17" borderId="0">
      <alignment vertical="center"/>
    </xf>
    <xf numFmtId="0" fontId="19" fillId="5" borderId="10">
      <alignment vertical="center"/>
    </xf>
    <xf numFmtId="0" fontId="26" fillId="0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4" fillId="8" borderId="0">
      <alignment vertical="center"/>
    </xf>
    <xf numFmtId="0" fontId="25" fillId="19" borderId="0">
      <alignment vertical="center"/>
    </xf>
    <xf numFmtId="0" fontId="24" fillId="8" borderId="0">
      <alignment vertical="center"/>
    </xf>
    <xf numFmtId="0" fontId="25" fillId="19" borderId="0">
      <alignment vertical="center"/>
    </xf>
    <xf numFmtId="0" fontId="24" fillId="8" borderId="0">
      <alignment vertical="center"/>
    </xf>
    <xf numFmtId="0" fontId="25" fillId="19" borderId="0">
      <alignment vertical="center"/>
    </xf>
    <xf numFmtId="0" fontId="24" fillId="8" borderId="0">
      <alignment vertical="center"/>
    </xf>
    <xf numFmtId="0" fontId="25" fillId="19" borderId="0">
      <alignment vertical="center"/>
    </xf>
    <xf numFmtId="0" fontId="0" fillId="0" borderId="0"/>
    <xf numFmtId="0" fontId="24" fillId="8" borderId="0">
      <alignment vertical="center"/>
    </xf>
    <xf numFmtId="0" fontId="25" fillId="19" borderId="0">
      <alignment vertical="center"/>
    </xf>
    <xf numFmtId="0" fontId="0" fillId="0" borderId="0"/>
    <xf numFmtId="0" fontId="14" fillId="0" borderId="6">
      <alignment vertical="center"/>
    </xf>
    <xf numFmtId="0" fontId="15" fillId="0" borderId="7">
      <alignment vertical="center"/>
    </xf>
    <xf numFmtId="0" fontId="25" fillId="19" borderId="0">
      <alignment vertical="center"/>
    </xf>
    <xf numFmtId="0" fontId="20" fillId="0" borderId="11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11" fillId="0" borderId="0">
      <alignment vertical="center"/>
    </xf>
    <xf numFmtId="0" fontId="22" fillId="6" borderId="0">
      <alignment vertical="center"/>
    </xf>
    <xf numFmtId="0" fontId="20" fillId="0" borderId="11">
      <alignment vertical="center"/>
    </xf>
    <xf numFmtId="0" fontId="25" fillId="19" borderId="0">
      <alignment vertical="center"/>
    </xf>
    <xf numFmtId="0" fontId="22" fillId="6" borderId="0">
      <alignment vertical="center"/>
    </xf>
    <xf numFmtId="0" fontId="12" fillId="0" borderId="0">
      <alignment vertical="center"/>
    </xf>
    <xf numFmtId="0" fontId="25" fillId="19" borderId="0">
      <alignment vertical="center"/>
    </xf>
    <xf numFmtId="0" fontId="20" fillId="0" borderId="11">
      <alignment vertical="center"/>
    </xf>
    <xf numFmtId="0" fontId="12" fillId="0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0" fillId="0" borderId="0"/>
    <xf numFmtId="0" fontId="25" fillId="19" borderId="0">
      <alignment vertical="center"/>
    </xf>
    <xf numFmtId="0" fontId="0" fillId="0" borderId="0"/>
    <xf numFmtId="0" fontId="25" fillId="19" borderId="0">
      <alignment vertical="center"/>
    </xf>
    <xf numFmtId="0" fontId="0" fillId="0" borderId="0"/>
    <xf numFmtId="0" fontId="19" fillId="5" borderId="10">
      <alignment vertical="center"/>
    </xf>
    <xf numFmtId="0" fontId="25" fillId="19" borderId="0">
      <alignment vertical="center"/>
    </xf>
    <xf numFmtId="0" fontId="20" fillId="0" borderId="11">
      <alignment vertical="center"/>
    </xf>
    <xf numFmtId="0" fontId="19" fillId="5" borderId="10">
      <alignment vertical="center"/>
    </xf>
    <xf numFmtId="0" fontId="25" fillId="19" borderId="0">
      <alignment vertical="center"/>
    </xf>
    <xf numFmtId="0" fontId="19" fillId="5" borderId="1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3" fillId="7" borderId="0">
      <alignment vertical="center"/>
    </xf>
    <xf numFmtId="0" fontId="25" fillId="23" borderId="0">
      <alignment vertical="center"/>
    </xf>
    <xf numFmtId="0" fontId="23" fillId="7" borderId="0">
      <alignment vertical="center"/>
    </xf>
    <xf numFmtId="0" fontId="25" fillId="23" borderId="0">
      <alignment vertical="center"/>
    </xf>
    <xf numFmtId="0" fontId="23" fillId="7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0" fillId="0" borderId="11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25" fillId="23" borderId="0">
      <alignment vertical="center"/>
    </xf>
    <xf numFmtId="0" fontId="35" fillId="0" borderId="0"/>
    <xf numFmtId="0" fontId="19" fillId="5" borderId="10">
      <alignment vertical="center"/>
    </xf>
    <xf numFmtId="0" fontId="15" fillId="0" borderId="7">
      <alignment vertical="center"/>
    </xf>
    <xf numFmtId="0" fontId="10" fillId="0" borderId="0">
      <alignment vertical="center"/>
    </xf>
    <xf numFmtId="0" fontId="15" fillId="0" borderId="7">
      <alignment vertical="center"/>
    </xf>
    <xf numFmtId="0" fontId="27" fillId="0" borderId="0"/>
    <xf numFmtId="10" fontId="27" fillId="0" borderId="0"/>
    <xf numFmtId="0" fontId="25" fillId="15" borderId="0">
      <alignment vertical="center"/>
    </xf>
    <xf numFmtId="0" fontId="13" fillId="0" borderId="5">
      <alignment vertical="center"/>
    </xf>
    <xf numFmtId="0" fontId="13" fillId="0" borderId="5">
      <alignment vertical="center"/>
    </xf>
    <xf numFmtId="0" fontId="13" fillId="0" borderId="5">
      <alignment vertical="center"/>
    </xf>
    <xf numFmtId="0" fontId="13" fillId="0" borderId="5">
      <alignment vertical="center"/>
    </xf>
    <xf numFmtId="0" fontId="15" fillId="0" borderId="7">
      <alignment vertical="center"/>
    </xf>
    <xf numFmtId="0" fontId="13" fillId="0" borderId="5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25" fillId="15" borderId="0">
      <alignment vertical="center"/>
    </xf>
    <xf numFmtId="0" fontId="13" fillId="0" borderId="5">
      <alignment vertical="center"/>
    </xf>
    <xf numFmtId="0" fontId="13" fillId="0" borderId="5">
      <alignment vertical="center"/>
    </xf>
    <xf numFmtId="0" fontId="13" fillId="0" borderId="5">
      <alignment vertical="center"/>
    </xf>
    <xf numFmtId="0" fontId="13" fillId="0" borderId="5">
      <alignment vertical="center"/>
    </xf>
    <xf numFmtId="0" fontId="25" fillId="9" borderId="0">
      <alignment vertical="center"/>
    </xf>
    <xf numFmtId="0" fontId="13" fillId="0" borderId="5">
      <alignment vertical="center"/>
    </xf>
    <xf numFmtId="0" fontId="25" fillId="21" borderId="0">
      <alignment vertical="center"/>
    </xf>
    <xf numFmtId="0" fontId="17" fillId="4" borderId="9">
      <alignment vertical="center"/>
    </xf>
    <xf numFmtId="0" fontId="13" fillId="0" borderId="5">
      <alignment vertical="center"/>
    </xf>
    <xf numFmtId="0" fontId="25" fillId="21" borderId="0">
      <alignment vertical="center"/>
    </xf>
    <xf numFmtId="0" fontId="25" fillId="9" borderId="0">
      <alignment vertical="center"/>
    </xf>
    <xf numFmtId="0" fontId="18" fillId="4" borderId="8">
      <alignment vertical="center"/>
    </xf>
    <xf numFmtId="0" fontId="13" fillId="0" borderId="5">
      <alignment vertical="center"/>
    </xf>
    <xf numFmtId="0" fontId="25" fillId="21" borderId="0">
      <alignment vertical="center"/>
    </xf>
    <xf numFmtId="0" fontId="13" fillId="0" borderId="5">
      <alignment vertical="center"/>
    </xf>
    <xf numFmtId="0" fontId="25" fillId="13" borderId="0">
      <alignment vertical="center"/>
    </xf>
    <xf numFmtId="0" fontId="13" fillId="0" borderId="5">
      <alignment vertical="center"/>
    </xf>
    <xf numFmtId="0" fontId="25" fillId="21" borderId="0">
      <alignment vertical="center"/>
    </xf>
    <xf numFmtId="0" fontId="13" fillId="0" borderId="5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6" fillId="3" borderId="8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6" fillId="3" borderId="8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22" fillId="6" borderId="0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22" fillId="6" borderId="0">
      <alignment vertical="center"/>
    </xf>
    <xf numFmtId="0" fontId="17" fillId="4" borderId="9">
      <alignment vertical="center"/>
    </xf>
    <xf numFmtId="0" fontId="15" fillId="0" borderId="7">
      <alignment vertical="center"/>
    </xf>
    <xf numFmtId="0" fontId="11" fillId="0" borderId="0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6" fillId="3" borderId="8">
      <alignment vertical="center"/>
    </xf>
    <xf numFmtId="0" fontId="15" fillId="0" borderId="7">
      <alignment vertical="center"/>
    </xf>
    <xf numFmtId="0" fontId="22" fillId="6" borderId="0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9" borderId="0">
      <alignment vertical="center"/>
    </xf>
    <xf numFmtId="0" fontId="25" fillId="21" borderId="0">
      <alignment vertical="center"/>
    </xf>
    <xf numFmtId="0" fontId="15" fillId="0" borderId="0">
      <alignment vertical="center"/>
    </xf>
    <xf numFmtId="0" fontId="25" fillId="9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15" fillId="0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15" fillId="0" borderId="0">
      <alignment vertical="center"/>
    </xf>
    <xf numFmtId="0" fontId="25" fillId="15" borderId="0">
      <alignment vertical="center"/>
    </xf>
    <xf numFmtId="0" fontId="15" fillId="0" borderId="0">
      <alignment vertical="center"/>
    </xf>
    <xf numFmtId="0" fontId="25" fillId="9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7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4" borderId="9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6" borderId="0">
      <alignment vertical="center"/>
    </xf>
    <xf numFmtId="0" fontId="25" fillId="13" borderId="0">
      <alignment vertical="center"/>
    </xf>
    <xf numFmtId="0" fontId="15" fillId="0" borderId="0">
      <alignment vertical="center"/>
    </xf>
    <xf numFmtId="0" fontId="25" fillId="13" borderId="0">
      <alignment vertical="center"/>
    </xf>
    <xf numFmtId="0" fontId="15" fillId="0" borderId="0">
      <alignment vertical="center"/>
    </xf>
    <xf numFmtId="0" fontId="22" fillId="6" borderId="0">
      <alignment vertical="center"/>
    </xf>
    <xf numFmtId="0" fontId="25" fillId="9" borderId="0">
      <alignment vertical="center"/>
    </xf>
    <xf numFmtId="0" fontId="25" fillId="13" borderId="0">
      <alignment vertical="center"/>
    </xf>
    <xf numFmtId="0" fontId="15" fillId="0" borderId="0">
      <alignment vertical="center"/>
    </xf>
    <xf numFmtId="0" fontId="25" fillId="13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8">
      <alignment vertical="center"/>
    </xf>
    <xf numFmtId="0" fontId="11" fillId="0" borderId="0">
      <alignment vertical="center"/>
    </xf>
    <xf numFmtId="0" fontId="16" fillId="3" borderId="8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8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8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12" fillId="0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31" fillId="0" borderId="0"/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0" fillId="0" borderId="11">
      <alignment vertical="center"/>
    </xf>
    <xf numFmtId="0" fontId="23" fillId="7" borderId="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6" fillId="0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0" fillId="0" borderId="0"/>
    <xf numFmtId="0" fontId="23" fillId="7" borderId="0">
      <alignment vertical="center"/>
    </xf>
    <xf numFmtId="0" fontId="12" fillId="0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10" fillId="0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3" fillId="7" borderId="0">
      <alignment vertical="center"/>
    </xf>
    <xf numFmtId="0" fontId="26" fillId="0" borderId="0"/>
    <xf numFmtId="0" fontId="23" fillId="7" borderId="0">
      <alignment vertical="center"/>
    </xf>
    <xf numFmtId="0" fontId="23" fillId="7" borderId="0">
      <alignment vertical="center"/>
    </xf>
    <xf numFmtId="0" fontId="0" fillId="0" borderId="0"/>
    <xf numFmtId="0" fontId="23" fillId="7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5" borderId="10">
      <alignment vertical="center"/>
    </xf>
    <xf numFmtId="0" fontId="26" fillId="0" borderId="0">
      <alignment vertical="center"/>
    </xf>
    <xf numFmtId="0" fontId="22" fillId="6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/>
    <xf numFmtId="0" fontId="0" fillId="0" borderId="0"/>
    <xf numFmtId="0" fontId="25" fillId="15" borderId="0">
      <alignment vertical="center"/>
    </xf>
    <xf numFmtId="0" fontId="25" fillId="21" borderId="0">
      <alignment vertical="center"/>
    </xf>
    <xf numFmtId="0" fontId="0" fillId="0" borderId="0"/>
    <xf numFmtId="0" fontId="0" fillId="0" borderId="0"/>
    <xf numFmtId="0" fontId="17" fillId="4" borderId="9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21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19" borderId="0">
      <alignment vertical="center"/>
    </xf>
    <xf numFmtId="0" fontId="0" fillId="0" borderId="0"/>
    <xf numFmtId="0" fontId="0" fillId="0" borderId="0"/>
    <xf numFmtId="0" fontId="1" fillId="0" borderId="0"/>
    <xf numFmtId="0" fontId="25" fillId="13" borderId="0">
      <alignment vertical="center"/>
    </xf>
    <xf numFmtId="0" fontId="16" fillId="3" borderId="8">
      <alignment vertical="center"/>
    </xf>
    <xf numFmtId="0" fontId="0" fillId="0" borderId="0"/>
    <xf numFmtId="0" fontId="25" fillId="13" borderId="0">
      <alignment vertical="center"/>
    </xf>
    <xf numFmtId="0" fontId="16" fillId="3" borderId="8">
      <alignment vertical="center"/>
    </xf>
    <xf numFmtId="0" fontId="27" fillId="0" borderId="0"/>
    <xf numFmtId="0" fontId="16" fillId="3" borderId="8">
      <alignment vertical="center"/>
    </xf>
    <xf numFmtId="0" fontId="27" fillId="0" borderId="0"/>
    <xf numFmtId="0" fontId="25" fillId="13" borderId="0">
      <alignment vertical="center"/>
    </xf>
    <xf numFmtId="0" fontId="16" fillId="3" borderId="8">
      <alignment vertical="center"/>
    </xf>
    <xf numFmtId="0" fontId="26" fillId="0" borderId="0"/>
    <xf numFmtId="177" fontId="26" fillId="0" borderId="0"/>
    <xf numFmtId="0" fontId="26" fillId="0" borderId="0">
      <alignment vertical="center"/>
    </xf>
    <xf numFmtId="0" fontId="19" fillId="5" borderId="10">
      <alignment vertical="center"/>
    </xf>
    <xf numFmtId="0" fontId="0" fillId="0" borderId="0"/>
    <xf numFmtId="0" fontId="17" fillId="4" borderId="9">
      <alignment vertical="center"/>
    </xf>
    <xf numFmtId="0" fontId="0" fillId="0" borderId="0"/>
    <xf numFmtId="0" fontId="0" fillId="0" borderId="0"/>
    <xf numFmtId="0" fontId="24" fillId="8" borderId="0">
      <alignment vertical="center"/>
    </xf>
    <xf numFmtId="0" fontId="0" fillId="0" borderId="0"/>
    <xf numFmtId="0" fontId="0" fillId="0" borderId="0"/>
    <xf numFmtId="0" fontId="25" fillId="15" borderId="0">
      <alignment vertical="center"/>
    </xf>
    <xf numFmtId="0" fontId="0" fillId="0" borderId="0"/>
    <xf numFmtId="0" fontId="0" fillId="0" borderId="0"/>
    <xf numFmtId="0" fontId="24" fillId="8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26" fillId="0" borderId="0"/>
    <xf numFmtId="0" fontId="0" fillId="0" borderId="0"/>
    <xf numFmtId="0" fontId="22" fillId="6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2" fillId="6" borderId="0">
      <alignment vertical="center"/>
    </xf>
    <xf numFmtId="0" fontId="25" fillId="13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2" fillId="6" borderId="0">
      <alignment vertical="center"/>
    </xf>
    <xf numFmtId="0" fontId="22" fillId="6" borderId="0">
      <alignment vertical="center"/>
    </xf>
    <xf numFmtId="0" fontId="25" fillId="13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0" fillId="0" borderId="11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2" fillId="6" borderId="0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5" fillId="17" borderId="0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5" fillId="19" borderId="0">
      <alignment vertical="center"/>
    </xf>
    <xf numFmtId="0" fontId="21" fillId="0" borderId="12">
      <alignment vertical="center"/>
    </xf>
    <xf numFmtId="0" fontId="19" fillId="5" borderId="10">
      <alignment vertical="center"/>
    </xf>
    <xf numFmtId="0" fontId="21" fillId="0" borderId="12">
      <alignment vertical="center"/>
    </xf>
    <xf numFmtId="0" fontId="19" fillId="5" borderId="1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19" fillId="5" borderId="1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19" fillId="5" borderId="10">
      <alignment vertical="center"/>
    </xf>
    <xf numFmtId="0" fontId="21" fillId="0" borderId="12">
      <alignment vertical="center"/>
    </xf>
    <xf numFmtId="0" fontId="20" fillId="0" borderId="11">
      <alignment vertical="center"/>
    </xf>
    <xf numFmtId="0" fontId="19" fillId="5" borderId="10">
      <alignment vertical="center"/>
    </xf>
    <xf numFmtId="0" fontId="21" fillId="0" borderId="12">
      <alignment vertical="center"/>
    </xf>
    <xf numFmtId="0" fontId="19" fillId="5" borderId="10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1" fillId="0" borderId="12">
      <alignment vertical="center"/>
    </xf>
    <xf numFmtId="0" fontId="10" fillId="0" borderId="0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21" fillId="0" borderId="12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25" fillId="13" borderId="0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0" fillId="0" borderId="0">
      <alignment vertical="center"/>
    </xf>
    <xf numFmtId="0" fontId="25" fillId="19" borderId="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9" fillId="5" borderId="10">
      <alignment vertical="center"/>
    </xf>
    <xf numFmtId="0" fontId="10" fillId="0" borderId="0">
      <alignment vertical="center"/>
    </xf>
    <xf numFmtId="0" fontId="20" fillId="0" borderId="11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19" fillId="5" borderId="10">
      <alignment vertical="center"/>
    </xf>
    <xf numFmtId="0" fontId="16" fillId="3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19" fillId="5" borderId="1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11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3" borderId="8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19" borderId="0">
      <alignment vertical="center"/>
    </xf>
    <xf numFmtId="0" fontId="10" fillId="0" borderId="0">
      <alignment vertical="center"/>
    </xf>
    <xf numFmtId="0" fontId="25" fillId="19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11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21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11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0" fontId="20" fillId="0" borderId="11">
      <alignment vertical="center"/>
    </xf>
    <xf numFmtId="179" fontId="26" fillId="0" borderId="0"/>
    <xf numFmtId="0" fontId="24" fillId="8" borderId="0">
      <alignment vertical="center"/>
    </xf>
    <xf numFmtId="0" fontId="25" fillId="15" borderId="0">
      <alignment vertical="center"/>
    </xf>
    <xf numFmtId="41" fontId="30" fillId="0" borderId="0"/>
    <xf numFmtId="0" fontId="25" fillId="15" borderId="0">
      <alignment vertical="center"/>
    </xf>
    <xf numFmtId="43" fontId="30" fillId="0" borderId="0"/>
    <xf numFmtId="0" fontId="36" fillId="0" borderId="0"/>
    <xf numFmtId="0" fontId="16" fillId="3" borderId="8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13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21" borderId="0">
      <alignment vertical="center"/>
    </xf>
    <xf numFmtId="0" fontId="25" fillId="9" borderId="0">
      <alignment vertical="center"/>
    </xf>
    <xf numFmtId="0" fontId="25" fillId="21" borderId="0">
      <alignment vertical="center"/>
    </xf>
    <xf numFmtId="0" fontId="25" fillId="9" borderId="0">
      <alignment vertical="center"/>
    </xf>
    <xf numFmtId="0" fontId="25" fillId="21" borderId="0">
      <alignment vertical="center"/>
    </xf>
    <xf numFmtId="0" fontId="25" fillId="9" borderId="0">
      <alignment vertical="center"/>
    </xf>
    <xf numFmtId="0" fontId="25" fillId="21" borderId="0">
      <alignment vertical="center"/>
    </xf>
    <xf numFmtId="0" fontId="25" fillId="9" borderId="0">
      <alignment vertical="center"/>
    </xf>
    <xf numFmtId="0" fontId="25" fillId="21" borderId="0">
      <alignment vertical="center"/>
    </xf>
    <xf numFmtId="0" fontId="0" fillId="2" borderId="4">
      <alignment vertical="center"/>
    </xf>
    <xf numFmtId="0" fontId="25" fillId="13" borderId="0">
      <alignment vertical="center"/>
    </xf>
    <xf numFmtId="0" fontId="25" fillId="13" borderId="0">
      <alignment vertical="center"/>
    </xf>
    <xf numFmtId="0" fontId="25" fillId="13" borderId="0">
      <alignment vertical="center"/>
    </xf>
    <xf numFmtId="0" fontId="25" fillId="13" borderId="0">
      <alignment vertical="center"/>
    </xf>
    <xf numFmtId="0" fontId="25" fillId="13" borderId="0">
      <alignment vertical="center"/>
    </xf>
    <xf numFmtId="0" fontId="25" fillId="13" borderId="0">
      <alignment vertical="center"/>
    </xf>
    <xf numFmtId="0" fontId="25" fillId="21" borderId="0">
      <alignment vertical="center"/>
    </xf>
    <xf numFmtId="0" fontId="25" fillId="13" borderId="0">
      <alignment vertical="center"/>
    </xf>
    <xf numFmtId="0" fontId="16" fillId="3" borderId="8">
      <alignment vertical="center"/>
    </xf>
    <xf numFmtId="0" fontId="25" fillId="13" borderId="0">
      <alignment vertical="center"/>
    </xf>
    <xf numFmtId="0" fontId="25" fillId="21" borderId="0">
      <alignment vertical="center"/>
    </xf>
    <xf numFmtId="0" fontId="25" fillId="13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5" fillId="17" borderId="0">
      <alignment vertical="center"/>
    </xf>
    <xf numFmtId="0" fontId="25" fillId="15" borderId="0">
      <alignment vertical="center"/>
    </xf>
    <xf numFmtId="0" fontId="25" fillId="17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4" fillId="8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5" fillId="15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0" fillId="2" borderId="4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21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7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16" fillId="3" borderId="8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19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4" fillId="8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5" fillId="21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24" fillId="8" borderId="0">
      <alignment vertical="center"/>
    </xf>
    <xf numFmtId="0" fontId="17" fillId="4" borderId="9">
      <alignment vertical="center"/>
    </xf>
    <xf numFmtId="0" fontId="0" fillId="2" borderId="4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38" fontId="31" fillId="0" borderId="0"/>
    <xf numFmtId="0" fontId="17" fillId="4" borderId="9">
      <alignment vertical="center"/>
    </xf>
    <xf numFmtId="0" fontId="17" fillId="4" borderId="9">
      <alignment vertical="center"/>
    </xf>
    <xf numFmtId="0" fontId="17" fillId="4" borderId="9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16" fillId="3" borderId="8">
      <alignment vertical="center"/>
    </xf>
    <xf numFmtId="0" fontId="37" fillId="0" borderId="0"/>
    <xf numFmtId="0" fontId="27" fillId="0" borderId="0"/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0" fillId="2" borderId="4">
      <alignment vertical="center"/>
    </xf>
    <xf numFmtId="0" fontId="31" fillId="0" borderId="0"/>
    <xf numFmtId="0" fontId="27" fillId="0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0" fontId="2" fillId="0" borderId="0" xfId="1355" applyFont="1" applyFill="1" applyAlignment="1">
      <alignment horizontal="center" vertical="center" wrapText="1"/>
    </xf>
    <xf numFmtId="0" fontId="3" fillId="0" borderId="0" xfId="1355" applyFont="1" applyFill="1" applyBorder="1" applyAlignment="1">
      <alignment horizontal="center" vertical="center" wrapText="1"/>
    </xf>
    <xf numFmtId="0" fontId="4" fillId="0" borderId="0" xfId="1355" applyFont="1" applyFill="1" applyAlignment="1">
      <alignment horizontal="center" vertical="center" wrapText="1"/>
    </xf>
    <xf numFmtId="0" fontId="3" fillId="0" borderId="1" xfId="1355" applyFont="1" applyFill="1" applyBorder="1" applyAlignment="1">
      <alignment horizontal="center" vertical="center" wrapText="1"/>
    </xf>
    <xf numFmtId="49" fontId="3" fillId="0" borderId="1" xfId="1355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81" fontId="4" fillId="0" borderId="0" xfId="1355" applyNumberFormat="1" applyFont="1" applyFill="1" applyAlignment="1">
      <alignment horizontal="center" vertical="center" wrapText="1"/>
    </xf>
    <xf numFmtId="180" fontId="3" fillId="0" borderId="1" xfId="1355" applyNumberFormat="1" applyFont="1" applyFill="1" applyBorder="1" applyAlignment="1">
      <alignment horizontal="center" vertical="center" wrapText="1"/>
    </xf>
    <xf numFmtId="182" fontId="6" fillId="0" borderId="1" xfId="1355" applyNumberFormat="1" applyFont="1" applyFill="1" applyBorder="1" applyAlignment="1">
      <alignment horizontal="center" vertical="center"/>
    </xf>
    <xf numFmtId="181" fontId="1" fillId="0" borderId="0" xfId="0" applyNumberFormat="1" applyFont="1" applyBorder="1" applyAlignment="1">
      <alignment horizontal="center" vertical="center"/>
    </xf>
    <xf numFmtId="181" fontId="3" fillId="0" borderId="0" xfId="1355" applyNumberFormat="1" applyFont="1" applyFill="1" applyBorder="1" applyAlignment="1">
      <alignment horizontal="center" vertical="center" wrapText="1"/>
    </xf>
    <xf numFmtId="182" fontId="6" fillId="0" borderId="0" xfId="1355" applyNumberFormat="1" applyFont="1" applyFill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83" fontId="1" fillId="0" borderId="1" xfId="0" applyNumberFormat="1" applyFont="1" applyBorder="1" applyAlignment="1">
      <alignment horizontal="center" vertical="center"/>
    </xf>
    <xf numFmtId="181" fontId="1" fillId="0" borderId="1" xfId="0" applyNumberFormat="1" applyFont="1" applyBorder="1" applyAlignment="1">
      <alignment horizontal="center" vertical="center"/>
    </xf>
    <xf numFmtId="182" fontId="3" fillId="0" borderId="1" xfId="1355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1355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181" fontId="1" fillId="0" borderId="2" xfId="0" applyNumberFormat="1" applyFont="1" applyBorder="1" applyAlignment="1">
      <alignment horizontal="center" vertical="center"/>
    </xf>
    <xf numFmtId="182" fontId="3" fillId="0" borderId="2" xfId="1355" applyNumberFormat="1" applyFont="1" applyFill="1" applyBorder="1" applyAlignment="1">
      <alignment horizontal="center" vertical="center" wrapText="1"/>
    </xf>
    <xf numFmtId="181" fontId="3" fillId="0" borderId="0" xfId="1355" applyNumberFormat="1" applyFont="1" applyFill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/>
    </xf>
    <xf numFmtId="182" fontId="7" fillId="0" borderId="1" xfId="0" applyNumberFormat="1" applyFont="1" applyBorder="1" applyAlignment="1">
      <alignment horizontal="center" vertical="center"/>
    </xf>
  </cellXfs>
  <cellStyles count="18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3 6" xfId="49"/>
    <cellStyle name="40% - 强调文字颜色 1 2 4 2" xfId="50"/>
    <cellStyle name="强调文字颜色 6 2 3 2 2" xfId="51"/>
    <cellStyle name="强调文字颜色 2 3 2" xfId="52"/>
    <cellStyle name="20% - 强调文字颜色 3 2 3 3" xfId="53"/>
    <cellStyle name="汇总 6" xfId="54"/>
    <cellStyle name="标题 1 3 5" xfId="55"/>
    <cellStyle name="链接单元格 3 2" xfId="56"/>
    <cellStyle name="40% - 强调文字颜色 1 3 2 3" xfId="57"/>
    <cellStyle name="20% - 强调文字颜色 1 2" xfId="58"/>
    <cellStyle name="40% - 强调文字颜色 1 3 5" xfId="59"/>
    <cellStyle name="标题 2 2 3 2" xfId="60"/>
    <cellStyle name="标题 7 2" xfId="61"/>
    <cellStyle name="20% - 强调文字颜色 1 2 2 4 2" xfId="62"/>
    <cellStyle name="60% - 强调文字颜色 1 3 5" xfId="63"/>
    <cellStyle name="常规 3 4 3" xfId="64"/>
    <cellStyle name="40% - 强调文字颜色 2 2 3 2 2" xfId="65"/>
    <cellStyle name="40% - 强调文字颜色 4 3 4" xfId="66"/>
    <cellStyle name="40% - 强调文字颜色 3 3 3 2" xfId="67"/>
    <cellStyle name="20% - 强调文字颜色 3 2 2 2 4" xfId="68"/>
    <cellStyle name="常规 7 3" xfId="69"/>
    <cellStyle name="汇总 2 2 6" xfId="70"/>
    <cellStyle name="警告文本 2 2 5" xfId="71"/>
    <cellStyle name="强调文字颜色 5 3 3" xfId="72"/>
    <cellStyle name="60% - 强调文字颜色 6 3 2" xfId="73"/>
    <cellStyle name="标题 4 3 6" xfId="74"/>
    <cellStyle name="20% - 强调文字颜色 6 3 2 2 2" xfId="75"/>
    <cellStyle name="警告文本 2 7" xfId="76"/>
    <cellStyle name="40% - 强调文字颜色 5 3 3 2" xfId="77"/>
    <cellStyle name="适中 2 4 2" xfId="78"/>
    <cellStyle name="强调文字颜色 3 2 3 2" xfId="79"/>
    <cellStyle name="60% - 强调文字颜色 2 3" xfId="80"/>
    <cellStyle name="20% - 强调文字颜色 4 5" xfId="81"/>
    <cellStyle name="20% - 强调文字颜色 5 2 3 4" xfId="82"/>
    <cellStyle name="解释性文本 2 2" xfId="83"/>
    <cellStyle name="20% - 强调文字颜色 5 3 6" xfId="84"/>
    <cellStyle name="强调文字颜色 1 2 3 4" xfId="85"/>
    <cellStyle name="注释 5" xfId="86"/>
    <cellStyle name="60% - 强调文字颜色 2 3 5" xfId="87"/>
    <cellStyle name="20% - 强调文字颜色 4 4 2" xfId="88"/>
    <cellStyle name="强调文字颜色 1 2 3" xfId="89"/>
    <cellStyle name="20% - 强调文字颜色 2 3 2 2 2" xfId="90"/>
    <cellStyle name="20% - 强调文字颜色 5 3 3" xfId="91"/>
    <cellStyle name="0,0_x000d__x000a_NA_x000d__x000a_" xfId="92"/>
    <cellStyle name="60% - 强调文字颜色 2 2 2 2" xfId="93"/>
    <cellStyle name="20% - 强调文字颜色 5 3 4" xfId="94"/>
    <cellStyle name="强调文字颜色 1 2 3 2" xfId="95"/>
    <cellStyle name="20% - 强调文字颜色 5 2 3 3" xfId="96"/>
    <cellStyle name="20% - 强调文字颜色 5 3 5" xfId="97"/>
    <cellStyle name="强调文字颜色 1 2 3 3" xfId="98"/>
    <cellStyle name="标题 4 2 2 2 2 2" xfId="99"/>
    <cellStyle name="强调文字颜色 3 2 5 2" xfId="100"/>
    <cellStyle name="20% - 强调文字颜色 2 4 2" xfId="101"/>
    <cellStyle name="计算 2 3 3" xfId="102"/>
    <cellStyle name="标题 1 2 2 4" xfId="103"/>
    <cellStyle name="注释 2 2 2 2 2" xfId="104"/>
    <cellStyle name="40% - 强调文字颜色 3 3 3" xfId="105"/>
    <cellStyle name="40% - 强调文字颜色 4 2" xfId="106"/>
    <cellStyle name="标题 5 3 4" xfId="107"/>
    <cellStyle name="60% - 强调文字颜色 1 3 2 2 2" xfId="108"/>
    <cellStyle name="40% - 强调文字颜色 4 2 3 3" xfId="109"/>
    <cellStyle name="注释 2 3" xfId="110"/>
    <cellStyle name="60% - 强调文字颜色 2 3 2 3" xfId="111"/>
    <cellStyle name="20% - 强调文字颜色 5 2 5 2" xfId="112"/>
    <cellStyle name="强调文字颜色 1 2 2 3 2" xfId="113"/>
    <cellStyle name="20% - 强调文字颜色 6 3 5" xfId="114"/>
    <cellStyle name="60% - 强调文字颜色 6 2 2 2 2 2" xfId="115"/>
    <cellStyle name="差 2 3 2" xfId="116"/>
    <cellStyle name="强调文字颜色 2 2 4 2" xfId="117"/>
    <cellStyle name="常规 3 2 6" xfId="118"/>
    <cellStyle name="20% - 强调文字颜色 3 3" xfId="119"/>
    <cellStyle name="输出 3 3" xfId="120"/>
    <cellStyle name="60% - 强调文字颜色 3 2 3 2" xfId="121"/>
    <cellStyle name="20% - 强调文字颜色 4 2 2 6" xfId="122"/>
    <cellStyle name="标题 5 3 3" xfId="123"/>
    <cellStyle name="标题 2 2 2 5" xfId="124"/>
    <cellStyle name="链接单元格 2 2 3" xfId="125"/>
    <cellStyle name="汇总 2 4 2" xfId="126"/>
    <cellStyle name="40% - 强调文字颜色 1 2 2 2 2 2" xfId="127"/>
    <cellStyle name="检查单元格 3 2" xfId="128"/>
    <cellStyle name="常规 2 2 2 4" xfId="129"/>
    <cellStyle name="40% - 强调文字颜色 4 2 3 2" xfId="130"/>
    <cellStyle name="解释性文本 2 3 4" xfId="131"/>
    <cellStyle name="40% - 强调文字颜色 4 3 2" xfId="132"/>
    <cellStyle name="输入 2 2 2 2" xfId="133"/>
    <cellStyle name="20% - 强调文字颜色 1 2 2 2 4" xfId="134"/>
    <cellStyle name="标题 5 4" xfId="135"/>
    <cellStyle name="标题 1 3 2 4" xfId="136"/>
    <cellStyle name="强调文字颜色 6 2 2 6" xfId="137"/>
    <cellStyle name="汇总 3 4" xfId="138"/>
    <cellStyle name="40% - 强调文字颜色 1 2 2 3 2" xfId="139"/>
    <cellStyle name="40% - 强调文字颜色 4 3 3" xfId="140"/>
    <cellStyle name="40% - 强调文字颜色 4 2 3 4" xfId="141"/>
    <cellStyle name="标题 5 3 2" xfId="142"/>
    <cellStyle name="40% - 强调文字颜色 4 3 5" xfId="143"/>
    <cellStyle name="60% - 强调文字颜色 1 2 2 4 2" xfId="144"/>
    <cellStyle name="40% - 强调文字颜色 4 3 6" xfId="145"/>
    <cellStyle name="标题 1 4 2" xfId="146"/>
    <cellStyle name="20% - 强调文字颜色 3 3 2" xfId="147"/>
    <cellStyle name="强调文字颜色 4 2 3 3" xfId="148"/>
    <cellStyle name="20% - 强调文字颜色 1 2 2 2" xfId="149"/>
    <cellStyle name="标题 5" xfId="150"/>
    <cellStyle name="_Book1_1" xfId="151"/>
    <cellStyle name="20% - 强调文字颜色 3 3 4" xfId="152"/>
    <cellStyle name="20% - 强调文字颜色 4 2 2 2" xfId="153"/>
    <cellStyle name="20% - 强调文字颜色 1 2 2 3" xfId="154"/>
    <cellStyle name="标题 6" xfId="155"/>
    <cellStyle name="20% - 强调文字颜色 1 2 2 2 2 2" xfId="156"/>
    <cellStyle name="标题 5 2 2" xfId="157"/>
    <cellStyle name="20% - 强调文字颜色 1 2 2 3 2" xfId="158"/>
    <cellStyle name="标题 6 2" xfId="159"/>
    <cellStyle name="_Book1_1_Book1" xfId="160"/>
    <cellStyle name="20% - 强调文字颜色 1 2 2 4" xfId="161"/>
    <cellStyle name="标题 7" xfId="162"/>
    <cellStyle name="20% - 强调文字颜色 1 2 2 5" xfId="163"/>
    <cellStyle name="标题 8" xfId="164"/>
    <cellStyle name="检查单元格 2 2 2 2 2" xfId="165"/>
    <cellStyle name="常规 2 7 2" xfId="166"/>
    <cellStyle name="_Book1" xfId="167"/>
    <cellStyle name="标题 3 3 2 4" xfId="168"/>
    <cellStyle name="20% - 强调文字颜色 1 2 2" xfId="169"/>
    <cellStyle name="40% - 强调文字颜色 2 2 7" xfId="170"/>
    <cellStyle name="标题 2 3 2 4" xfId="171"/>
    <cellStyle name="解释性文本 2 3 2" xfId="172"/>
    <cellStyle name="检查单元格 3 2 4" xfId="173"/>
    <cellStyle name="60% - 强调文字颜色 5 3 5" xfId="174"/>
    <cellStyle name="20% - 强调文字颜色 1 2 2 2 2" xfId="175"/>
    <cellStyle name="标题 5 2" xfId="176"/>
    <cellStyle name="解释性文本 2 3 3" xfId="177"/>
    <cellStyle name="60% - 强调文字颜色 5 3 6" xfId="178"/>
    <cellStyle name="20% - 强调文字颜色 1 2 2 2 3" xfId="179"/>
    <cellStyle name="标题 5 3" xfId="180"/>
    <cellStyle name="20% - 强调文字颜色 1 2 2 6" xfId="181"/>
    <cellStyle name="标题 9" xfId="182"/>
    <cellStyle name="20% - 强调文字颜色 1 2 3" xfId="183"/>
    <cellStyle name="40% - 强调文字颜色 2 2" xfId="184"/>
    <cellStyle name="常规 2 3 2 4" xfId="185"/>
    <cellStyle name="40% - 强调文字颜色 4 3 3 2" xfId="186"/>
    <cellStyle name="20% - 强调文字颜色 1 2 3 2" xfId="187"/>
    <cellStyle name="强调文字颜色 3 2 2 2 3" xfId="188"/>
    <cellStyle name="40% - 强调文字颜色 6 3 2 3" xfId="189"/>
    <cellStyle name="60% - 强调文字颜色 3 2 7" xfId="190"/>
    <cellStyle name="40% - 强调文字颜色 2 2 2" xfId="191"/>
    <cellStyle name="解释性文本 3 3 2" xfId="192"/>
    <cellStyle name="60% - 强调文字颜色 6 3 5" xfId="193"/>
    <cellStyle name="20% - 强调文字颜色 1 2 3 2 2" xfId="194"/>
    <cellStyle name="40% - 强调文字颜色 2 2 2 2" xfId="195"/>
    <cellStyle name="强调文字颜色 6 3 2 3" xfId="196"/>
    <cellStyle name="20% - 强调文字颜色 1 2 3 3" xfId="197"/>
    <cellStyle name="强调文字颜色 3 2 2 2 4" xfId="198"/>
    <cellStyle name="40% - 强调文字颜色 6 3 2 4" xfId="199"/>
    <cellStyle name="40% - 强调文字颜色 2 2 3" xfId="200"/>
    <cellStyle name="20% - 强调文字颜色 1 2 3 4" xfId="201"/>
    <cellStyle name="20% - 强调文字颜色 1 3 2 2 2" xfId="202"/>
    <cellStyle name="40% - 强调文字颜色 2 2 4" xfId="203"/>
    <cellStyle name="注释 2 5 2" xfId="204"/>
    <cellStyle name="20% - 强调文字颜色 1 2 4" xfId="205"/>
    <cellStyle name="40% - 强调文字颜色 2 3" xfId="206"/>
    <cellStyle name="20% - 强调文字颜色 1 2 4 2" xfId="207"/>
    <cellStyle name="40% - 强调文字颜色 2 3 2" xfId="208"/>
    <cellStyle name="60% - 强调文字颜色 6 2 2 2" xfId="209"/>
    <cellStyle name="20% - 强调文字颜色 1 2 5" xfId="210"/>
    <cellStyle name="40% - 强调文字颜色 2 4" xfId="211"/>
    <cellStyle name="60% - 强调文字颜色 6 2 2 2 2" xfId="212"/>
    <cellStyle name="差 2 3" xfId="213"/>
    <cellStyle name="20% - 强调文字颜色 1 2 5 2" xfId="214"/>
    <cellStyle name="40% - 强调文字颜色 2 4 2" xfId="215"/>
    <cellStyle name="60% - 强调文字颜色 6 2 2 3" xfId="216"/>
    <cellStyle name="20% - 强调文字颜色 1 2 6" xfId="217"/>
    <cellStyle name="40% - 强调文字颜色 2 5" xfId="218"/>
    <cellStyle name="60% - 强调文字颜色 6 2 2 4" xfId="219"/>
    <cellStyle name="20% - 强调文字颜色 1 2 7" xfId="220"/>
    <cellStyle name="40% - 强调文字颜色 2 6" xfId="221"/>
    <cellStyle name="标题 1 2 5 2" xfId="222"/>
    <cellStyle name="20% - 强调文字颜色 3 2 2 3 2" xfId="223"/>
    <cellStyle name="Normal_0105第二套审计报表定稿" xfId="224"/>
    <cellStyle name="强调文字颜色 2 2 2 2" xfId="225"/>
    <cellStyle name="20% - 强调文字颜色 1 3" xfId="226"/>
    <cellStyle name="40% - 强调文字颜色 1 3 2 4" xfId="227"/>
    <cellStyle name="链接单元格 3 3" xfId="228"/>
    <cellStyle name="强调文字颜色 2 2 2 2 2" xfId="229"/>
    <cellStyle name="20% - 强调文字颜色 1 3 2" xfId="230"/>
    <cellStyle name="强调文字颜色 2 2 2 2 2 2" xfId="231"/>
    <cellStyle name="20% - 强调文字颜色 1 3 2 2" xfId="232"/>
    <cellStyle name="20% - 强调文字颜色 1 3 2 3" xfId="233"/>
    <cellStyle name="20% - 强调文字颜色 1 3 2 4" xfId="234"/>
    <cellStyle name="强调文字颜色 2 2 2 2 3" xfId="235"/>
    <cellStyle name="20% - 强调文字颜色 1 3 3" xfId="236"/>
    <cellStyle name="计算 2 2" xfId="237"/>
    <cellStyle name="40% - 强调文字颜色 3 2" xfId="238"/>
    <cellStyle name="40% - 强调文字颜色 4 3 4 2" xfId="239"/>
    <cellStyle name="20% - 强调文字颜色 1 3 3 2" xfId="240"/>
    <cellStyle name="计算 2 2 2" xfId="241"/>
    <cellStyle name="60% - 强调文字颜色 4 2 2 2 3" xfId="242"/>
    <cellStyle name="注释 3 5" xfId="243"/>
    <cellStyle name="60% - 强调文字颜色 4 2 7" xfId="244"/>
    <cellStyle name="40% - 强调文字颜色 3 2 2" xfId="245"/>
    <cellStyle name="强调文字颜色 2 2 2 2 4" xfId="246"/>
    <cellStyle name="20% - 强调文字颜色 1 3 4" xfId="247"/>
    <cellStyle name="计算 2 3" xfId="248"/>
    <cellStyle name="40% - 强调文字颜色 3 3" xfId="249"/>
    <cellStyle name="计算 2 3 2" xfId="250"/>
    <cellStyle name="标题 1 2 2 3" xfId="251"/>
    <cellStyle name="20% - 强调文字颜色 1 3 4 2" xfId="252"/>
    <cellStyle name="检查单元格 2 2 6" xfId="253"/>
    <cellStyle name="40% - 强调文字颜色 3 3 2" xfId="254"/>
    <cellStyle name="60% - 强调文字颜色 6 2 3 2" xfId="255"/>
    <cellStyle name="20% - 强调文字颜色 1 3 5" xfId="256"/>
    <cellStyle name="计算 2 4" xfId="257"/>
    <cellStyle name="40% - 强调文字颜色 3 4" xfId="258"/>
    <cellStyle name="60% - 强调文字颜色 6 2 3 3" xfId="259"/>
    <cellStyle name="20% - 强调文字颜色 1 3 6" xfId="260"/>
    <cellStyle name="计算 2 5" xfId="261"/>
    <cellStyle name="普通_ 白土" xfId="262"/>
    <cellStyle name="40% - 强调文字颜色 3 5" xfId="263"/>
    <cellStyle name="强调文字颜色 2 2 2 3" xfId="264"/>
    <cellStyle name="20% - 强调文字颜色 1 4" xfId="265"/>
    <cellStyle name="强调文字颜色 2 2 2 3 2" xfId="266"/>
    <cellStyle name="20% - 强调文字颜色 1 4 2" xfId="267"/>
    <cellStyle name="强调文字颜色 2 2 2 4" xfId="268"/>
    <cellStyle name="差 3 4 2" xfId="269"/>
    <cellStyle name="20% - 强调文字颜色 1 5" xfId="270"/>
    <cellStyle name="强调文字颜色 2 2 2 5" xfId="271"/>
    <cellStyle name="20% - 强调文字颜色 1 6" xfId="272"/>
    <cellStyle name="40% - 强调文字颜色 3 2 2 4 2" xfId="273"/>
    <cellStyle name="链接单元格 3 6" xfId="274"/>
    <cellStyle name="20% - 强调文字颜色 2 2" xfId="275"/>
    <cellStyle name="20% - 强调文字颜色 3 2 7" xfId="276"/>
    <cellStyle name="40% - 强调文字颜色 3 2 2 5" xfId="277"/>
    <cellStyle name="20% - 强调文字颜色 2 2 2" xfId="278"/>
    <cellStyle name="40% - 强调文字颜色 3 2 7" xfId="279"/>
    <cellStyle name="20% - 强调文字颜色 2 2 2 2" xfId="280"/>
    <cellStyle name="20% - 强调文字颜色 2 6" xfId="281"/>
    <cellStyle name="20% - 强调文字颜色 2 2 2 2 2" xfId="282"/>
    <cellStyle name="20% - 强调文字颜色 2 2 2 2 2 2" xfId="283"/>
    <cellStyle name="60% - 强调文字颜色 1 2 2 2" xfId="284"/>
    <cellStyle name="20% - 强调文字颜色 2 2 2 2 3" xfId="285"/>
    <cellStyle name="60% - 强调文字颜色 1 2 2 3" xfId="286"/>
    <cellStyle name="20% - 强调文字颜色 2 2 2 2 4" xfId="287"/>
    <cellStyle name="强调文字颜色 4 2 2" xfId="288"/>
    <cellStyle name="20% - 强调文字颜色 2 2 2 3" xfId="289"/>
    <cellStyle name="20% - 强调文字颜色 2 2 2 3 2" xfId="290"/>
    <cellStyle name="20% - 强调文字颜色 2 2 2 5" xfId="291"/>
    <cellStyle name="20% - 强调文字颜色 2 2 2 4" xfId="292"/>
    <cellStyle name="20% - 强调文字颜色 2 2 2 4 2" xfId="293"/>
    <cellStyle name="60% - 强调文字颜色 1 2 3 2" xfId="294"/>
    <cellStyle name="20% - 强调文字颜色 2 2 2 6" xfId="295"/>
    <cellStyle name="20% - 强调文字颜色 2 2 3" xfId="296"/>
    <cellStyle name="40% - 强调文字颜色 3 2 2 6" xfId="297"/>
    <cellStyle name="20% - 强调文字颜色 6 2 2 3 2" xfId="298"/>
    <cellStyle name="20% - 强调文字颜色 2 2 3 2" xfId="299"/>
    <cellStyle name="20% - 强调文字颜色 3 6" xfId="300"/>
    <cellStyle name="20% - 强调文字颜色 2 2 3 2 2" xfId="301"/>
    <cellStyle name="20% - 强调文字颜色 2 2 3 3" xfId="302"/>
    <cellStyle name="警告文本 2 2" xfId="303"/>
    <cellStyle name="20% - 强调文字颜色 2 2 3 4" xfId="304"/>
    <cellStyle name="警告文本 2 3" xfId="305"/>
    <cellStyle name="20% - 强调文字颜色 2 2 4" xfId="306"/>
    <cellStyle name="20% - 强调文字颜色 2 2 4 2" xfId="307"/>
    <cellStyle name="20% - 强调文字颜色 4 6" xfId="308"/>
    <cellStyle name="60% - 强调文字颜色 6 3 2 2" xfId="309"/>
    <cellStyle name="20% - 强调文字颜色 2 2 5" xfId="310"/>
    <cellStyle name="20% - 强调文字颜色 2 2 5 2" xfId="311"/>
    <cellStyle name="60% - 强调文字颜色 6 3 2 2 2" xfId="312"/>
    <cellStyle name="20% - 强调文字颜色 5 6" xfId="313"/>
    <cellStyle name="好 2 2 3" xfId="314"/>
    <cellStyle name="60% - 强调文字颜色 6 3 2 3" xfId="315"/>
    <cellStyle name="20% - 强调文字颜色 2 2 6" xfId="316"/>
    <cellStyle name="40% - 强调文字颜色 1 2 3 2" xfId="317"/>
    <cellStyle name="40% - 强调文字颜色 6 2 2 4 2" xfId="318"/>
    <cellStyle name="输出 2 2 6" xfId="319"/>
    <cellStyle name="60% - 强调文字颜色 6 3 2 4" xfId="320"/>
    <cellStyle name="注释 2 2 4 2" xfId="321"/>
    <cellStyle name="20% - 强调文字颜色 2 2 7" xfId="322"/>
    <cellStyle name="40% - 强调文字颜色 1 2 3 3" xfId="323"/>
    <cellStyle name="强调文字颜色 2 2 3 2" xfId="324"/>
    <cellStyle name="20% - 强调文字颜色 2 3" xfId="325"/>
    <cellStyle name="60% - 强调文字颜色 3 2 2 2" xfId="326"/>
    <cellStyle name="20% - 强调文字颜色 3 2 2 4 2" xfId="327"/>
    <cellStyle name="强调文字颜色 2 2 3 2 2" xfId="328"/>
    <cellStyle name="20% - 强调文字颜色 2 3 2" xfId="329"/>
    <cellStyle name="20% - 强调文字颜色 2 3 2 2" xfId="330"/>
    <cellStyle name="20% - 强调文字颜色 2 3 2 3" xfId="331"/>
    <cellStyle name="20% - 强调文字颜色 2 3 2 4" xfId="332"/>
    <cellStyle name="20% - 强调文字颜色 2 3 3" xfId="333"/>
    <cellStyle name="20% - 强调文字颜色 6 2 2 4 2" xfId="334"/>
    <cellStyle name="20% - 强调文字颜色 2 3 3 2" xfId="335"/>
    <cellStyle name="20% - 强调文字颜色 2 3 4" xfId="336"/>
    <cellStyle name="标题 2 2 2 3" xfId="337"/>
    <cellStyle name="20% - 强调文字颜色 2 3 4 2" xfId="338"/>
    <cellStyle name="40% - 强调文字颜色 1 2 6" xfId="339"/>
    <cellStyle name="60% - 强调文字颜色 6 3 3 2" xfId="340"/>
    <cellStyle name="20% - 强调文字颜色 2 3 5" xfId="341"/>
    <cellStyle name="强调文字颜色 2 2 3 3" xfId="342"/>
    <cellStyle name="20% - 强调文字颜色 2 4" xfId="343"/>
    <cellStyle name="20% - 强调文字颜色 5 2 3 2 2" xfId="344"/>
    <cellStyle name="强调文字颜色 2 2 3 4" xfId="345"/>
    <cellStyle name="20% - 强调文字颜色 2 5" xfId="346"/>
    <cellStyle name="常规 3 2 5" xfId="347"/>
    <cellStyle name="20% - 强调文字颜色 3 2" xfId="348"/>
    <cellStyle name="20% - 强调文字颜色 4 2 2 5" xfId="349"/>
    <cellStyle name="20% - 强调文字颜色 3 2 2" xfId="350"/>
    <cellStyle name="40% - 强调文字颜色 4 2 7" xfId="351"/>
    <cellStyle name="强调文字颜色 4 2 2 3 2" xfId="352"/>
    <cellStyle name="标题 1 2 4" xfId="353"/>
    <cellStyle name="20% - 强调文字颜色 3 2 2 2" xfId="354"/>
    <cellStyle name="标题 1 2 4 2" xfId="355"/>
    <cellStyle name="20% - 强调文字颜色 3 2 2 2 2" xfId="356"/>
    <cellStyle name="20% - 强调文字颜色 3 2 2 2 2 2" xfId="357"/>
    <cellStyle name="20% - 强调文字颜色 3 2 2 2 3" xfId="358"/>
    <cellStyle name="标题 1 2 5" xfId="359"/>
    <cellStyle name="20% - 强调文字颜色 3 2 2 3" xfId="360"/>
    <cellStyle name="标题 1 2 6" xfId="361"/>
    <cellStyle name="60% - 强调文字颜色 3 2 2" xfId="362"/>
    <cellStyle name="20% - 强调文字颜色 3 2 2 4" xfId="363"/>
    <cellStyle name="20% - 强调文字颜色 5 4 2" xfId="364"/>
    <cellStyle name="强调文字颜色 2 2 3" xfId="365"/>
    <cellStyle name="标题 1 2 7" xfId="366"/>
    <cellStyle name="60% - 强调文字颜色 3 2 3" xfId="367"/>
    <cellStyle name="千位_d20" xfId="368"/>
    <cellStyle name="20% - 强调文字颜色 3 2 2 5" xfId="369"/>
    <cellStyle name="60% - 强调文字颜色 3 2 4" xfId="370"/>
    <cellStyle name="60% - 强调文字颜色 2 2 3 2" xfId="371"/>
    <cellStyle name="20% - 强调文字颜色 3 2 2 6" xfId="372"/>
    <cellStyle name="20% - 强调文字颜色 3 2 3" xfId="373"/>
    <cellStyle name="强调文字颜色 4 2 2 4 2" xfId="374"/>
    <cellStyle name="标题 1 3 4" xfId="375"/>
    <cellStyle name="汇总 5" xfId="376"/>
    <cellStyle name="20% - 强调文字颜色 3 2 3 2" xfId="377"/>
    <cellStyle name="强调文字颜色 3 5" xfId="378"/>
    <cellStyle name="标题 1 3 4 2" xfId="379"/>
    <cellStyle name="20% - 强调文字颜色 3 2 3 2 2" xfId="380"/>
    <cellStyle name="标题 1 3 6" xfId="381"/>
    <cellStyle name="60% - 强调文字颜色 3 3 2" xfId="382"/>
    <cellStyle name="20% - 强调文字颜色 3 2 3 4" xfId="383"/>
    <cellStyle name="20% - 强调文字颜色 3 2 4" xfId="384"/>
    <cellStyle name="20% - 强调文字颜色 3 2 4 2" xfId="385"/>
    <cellStyle name="20% - 强调文字颜色 3 2 5" xfId="386"/>
    <cellStyle name="20% - 强调文字颜色 3 2 5 2" xfId="387"/>
    <cellStyle name="20% - 强调文字颜色 3 2 6" xfId="388"/>
    <cellStyle name="40% - 强调文字颜色 1 3 3 2" xfId="389"/>
    <cellStyle name="标题 2 2 4" xfId="390"/>
    <cellStyle name="20% - 强调文字颜色 3 3 2 2" xfId="391"/>
    <cellStyle name="好 3 3" xfId="392"/>
    <cellStyle name="40% - 强调文字颜色 6 2" xfId="393"/>
    <cellStyle name="标题 2 2 4 2" xfId="394"/>
    <cellStyle name="20% - 强调文字颜色 3 3 2 2 2" xfId="395"/>
    <cellStyle name="好 3 3 2" xfId="396"/>
    <cellStyle name="40% - 强调文字颜色 6 2 2" xfId="397"/>
    <cellStyle name="好 3 4" xfId="398"/>
    <cellStyle name="40% - 强调文字颜色 6 3" xfId="399"/>
    <cellStyle name="20% - 强调文字颜色 3 3 2 3" xfId="400"/>
    <cellStyle name="好 3 5" xfId="401"/>
    <cellStyle name="60% - 强调文字颜色 4 2 2" xfId="402"/>
    <cellStyle name="40% - 强调文字颜色 6 4" xfId="403"/>
    <cellStyle name="20% - 强调文字颜色 3 3 2 4" xfId="404"/>
    <cellStyle name="适中 2 4" xfId="405"/>
    <cellStyle name="20% - 强调文字颜色 6 4 2" xfId="406"/>
    <cellStyle name="强调文字颜色 3 2 3" xfId="407"/>
    <cellStyle name="20% - 强调文字颜色 3 3 3" xfId="408"/>
    <cellStyle name="20% - 强调文字颜色 3 3 3 2" xfId="409"/>
    <cellStyle name="20% - 强调文字颜色 3 3 4 2" xfId="410"/>
    <cellStyle name="20% - 强调文字颜色 4 2 2 2 2" xfId="411"/>
    <cellStyle name="标题 3 2 2 3" xfId="412"/>
    <cellStyle name="20% - 强调文字颜色 3 3 5" xfId="413"/>
    <cellStyle name="20% - 强调文字颜色 4 2 2 3" xfId="414"/>
    <cellStyle name="20% - 强调文字颜色 3 3 6" xfId="415"/>
    <cellStyle name="20% - 强调文字颜色 4 2 2 4" xfId="416"/>
    <cellStyle name="40% - 强调文字颜色 1 3 4 2" xfId="417"/>
    <cellStyle name="20% - 强调文字颜色 3 4" xfId="418"/>
    <cellStyle name="20% - 强调文字颜色 3 4 2" xfId="419"/>
    <cellStyle name="20% - 强调文字颜色 3 5" xfId="420"/>
    <cellStyle name="60% - 强调文字颜色 1 2 7" xfId="421"/>
    <cellStyle name="标题 5 3 2 2" xfId="422"/>
    <cellStyle name="20% - 强调文字颜色 4 2" xfId="423"/>
    <cellStyle name="20% - 强调文字颜色 4 2 2" xfId="424"/>
    <cellStyle name="40% - 强调文字颜色 5 2 7" xfId="425"/>
    <cellStyle name="20% - 强调文字颜色 4 2 2 2 2 2" xfId="426"/>
    <cellStyle name="标题 3 2 2 3 2" xfId="427"/>
    <cellStyle name="差 3 2 4" xfId="428"/>
    <cellStyle name="40% - 强调文字颜色 3 2 2 2 3" xfId="429"/>
    <cellStyle name="20% - 强调文字颜色 4 2 2 2 3" xfId="430"/>
    <cellStyle name="标题 3 2 2 4" xfId="431"/>
    <cellStyle name="标题 3 2 2 5" xfId="432"/>
    <cellStyle name="60% - 强调文字颜色 4 4 2" xfId="433"/>
    <cellStyle name="20% - 强调文字颜色 4 2 2 2 4" xfId="434"/>
    <cellStyle name="常规 3 2 2 4" xfId="435"/>
    <cellStyle name="40% - 强调文字颜色 5 2 3 2" xfId="436"/>
    <cellStyle name="20% - 强调文字颜色 4 2 2 3 2" xfId="437"/>
    <cellStyle name="标题 3 2 3 3" xfId="438"/>
    <cellStyle name="20% - 强调文字颜色 4 2 2 4 2" xfId="439"/>
    <cellStyle name="20% - 强调文字颜色 4 2 3" xfId="440"/>
    <cellStyle name="20% - 强调文字颜色 4 2 3 2" xfId="441"/>
    <cellStyle name="20% - 强调文字颜色 4 2 3 2 2" xfId="442"/>
    <cellStyle name="标题 3 3 2 3" xfId="443"/>
    <cellStyle name="20% - 强调文字颜色 4 2 3 3" xfId="444"/>
    <cellStyle name="20% - 强调文字颜色 4 2 3 4" xfId="445"/>
    <cellStyle name="20% - 强调文字颜色 4 2 4" xfId="446"/>
    <cellStyle name="20% - 强调文字颜色 4 2 4 2" xfId="447"/>
    <cellStyle name="20% - 强调文字颜色 4 2 5" xfId="448"/>
    <cellStyle name="60% - 强调文字颜色 1 3 2 3" xfId="449"/>
    <cellStyle name="20% - 强调文字颜色 4 2 5 2" xfId="450"/>
    <cellStyle name="20% - 强调文字颜色 4 2 6" xfId="451"/>
    <cellStyle name="20% - 强调文字颜色 4 2 7" xfId="452"/>
    <cellStyle name="强调文字颜色 2 2 5 2" xfId="453"/>
    <cellStyle name="20% - 强调文字颜色 4 3" xfId="454"/>
    <cellStyle name="20% - 强调文字颜色 4 3 2" xfId="455"/>
    <cellStyle name="20% - 强调文字颜色 4 3 2 2" xfId="456"/>
    <cellStyle name="20% - 强调文字颜色 4 3 4" xfId="457"/>
    <cellStyle name="20% - 强调文字颜色 4 3 2 2 2" xfId="458"/>
    <cellStyle name="20% - 强调文字颜色 4 3 4 2" xfId="459"/>
    <cellStyle name="标题 4 2 2 3" xfId="460"/>
    <cellStyle name="强调文字颜色 1 3 5" xfId="461"/>
    <cellStyle name="20% - 强调文字颜色 4 3 2 3" xfId="462"/>
    <cellStyle name="20% - 强调文字颜色 4 3 5" xfId="463"/>
    <cellStyle name="20% - 强调文字颜色 4 3 2 4" xfId="464"/>
    <cellStyle name="20% - 强调文字颜色 4 3 6" xfId="465"/>
    <cellStyle name="20% - 强调文字颜色 4 3 3" xfId="466"/>
    <cellStyle name="20% - 强调文字颜色 4 3 3 2" xfId="467"/>
    <cellStyle name="强调文字颜色 1 2 5" xfId="468"/>
    <cellStyle name="20% - 强调文字颜色 4 4" xfId="469"/>
    <cellStyle name="20% - 强调文字颜色 5 2" xfId="470"/>
    <cellStyle name="콤마_BOILER-CO1" xfId="471"/>
    <cellStyle name="40% - 强调文字颜色 6 2 7" xfId="472"/>
    <cellStyle name="20% - 强调文字颜色 5 2 2" xfId="473"/>
    <cellStyle name="20% - 强调文字颜色 5 2 2 2" xfId="474"/>
    <cellStyle name="20% - 强调文字颜色 5 2 2 2 2" xfId="475"/>
    <cellStyle name="20% - 强调文字颜色 5 3 2 3" xfId="476"/>
    <cellStyle name="20% - 强调文字颜色 5 2 2 2 2 2" xfId="477"/>
    <cellStyle name="20% - 强调文字颜色 5 2 2 2 3" xfId="478"/>
    <cellStyle name="20% - 强调文字颜色 5 3 2 4" xfId="479"/>
    <cellStyle name="差 2 5 2" xfId="480"/>
    <cellStyle name="20% - 强调文字颜色 5 2 2 2 4" xfId="481"/>
    <cellStyle name="20% - 强调文字颜色 5 2 2 3" xfId="482"/>
    <cellStyle name="标题 1 3" xfId="483"/>
    <cellStyle name="20% - 强调文字颜色 5 2 2 3 2" xfId="484"/>
    <cellStyle name="20% - 强调文字颜色 5 2 2 4" xfId="485"/>
    <cellStyle name="40% - 强调文字颜色 2 3 4 2" xfId="486"/>
    <cellStyle name="标题 2 3" xfId="487"/>
    <cellStyle name="20% - 强调文字颜色 5 2 2 4 2" xfId="488"/>
    <cellStyle name="20% - 强调文字颜色 5 2 2 5" xfId="489"/>
    <cellStyle name="60% - 强调文字颜色 4 2 3 2" xfId="490"/>
    <cellStyle name="20% - 强调文字颜色 5 2 2 6" xfId="491"/>
    <cellStyle name="20% - 强调文字颜色 5 2 3" xfId="492"/>
    <cellStyle name="20% - 强调文字颜色 5 2 3 2" xfId="493"/>
    <cellStyle name="20% - 强调文字颜色 5 2 4" xfId="494"/>
    <cellStyle name="强调文字颜色 1 2 2 2" xfId="495"/>
    <cellStyle name="20% - 强调文字颜色 5 2 4 2" xfId="496"/>
    <cellStyle name="强调文字颜色 1 2 2 2 2" xfId="497"/>
    <cellStyle name="20% - 强调文字颜色 6 2 5" xfId="498"/>
    <cellStyle name="强调文字颜色 1 3 2 3" xfId="499"/>
    <cellStyle name="20% - 强调文字颜色 5 2 5" xfId="500"/>
    <cellStyle name="强调文字颜色 1 2 2 3" xfId="501"/>
    <cellStyle name="20% - 强调文字颜色 5 2 6" xfId="502"/>
    <cellStyle name="40% - 强调文字颜色 2 3 2 2 2" xfId="503"/>
    <cellStyle name="强调文字颜色 1 2 2 4" xfId="504"/>
    <cellStyle name="20% - 强调文字颜色 5 2 7" xfId="505"/>
    <cellStyle name="强调文字颜色 1 2 2 5" xfId="506"/>
    <cellStyle name="20% - 强调文字颜色 5 3" xfId="507"/>
    <cellStyle name="20% - 强调文字颜色 5 3 2" xfId="508"/>
    <cellStyle name="20% - 强调文字颜色 5 3 2 2" xfId="509"/>
    <cellStyle name="40% - 强调文字颜色 1 2 3 4" xfId="510"/>
    <cellStyle name="20% - 强调文字颜色 6 3 2 3" xfId="511"/>
    <cellStyle name="20% - 强调文字颜色 5 3 2 2 2" xfId="512"/>
    <cellStyle name="60% - 强调文字颜色 6 4" xfId="513"/>
    <cellStyle name="常规 2 2 6" xfId="514"/>
    <cellStyle name="20% - 强调文字颜色 5 3 3 2" xfId="515"/>
    <cellStyle name="标题 1 2" xfId="516"/>
    <cellStyle name="强调文字颜色 1 2 3 2 2" xfId="517"/>
    <cellStyle name="常规 2 3 6" xfId="518"/>
    <cellStyle name="标题 5 2 2 3" xfId="519"/>
    <cellStyle name="20% - 强调文字颜色 5 3 4 2" xfId="520"/>
    <cellStyle name="标题 2 2" xfId="521"/>
    <cellStyle name="标题 2 2 2 2 4" xfId="522"/>
    <cellStyle name="20% - 强调文字颜色 5 4" xfId="523"/>
    <cellStyle name="好 2 2 2" xfId="524"/>
    <cellStyle name="20% - 强调文字颜色 5 5" xfId="525"/>
    <cellStyle name="20% - 强调文字颜色 6 2" xfId="526"/>
    <cellStyle name="60% - 强调文字颜色 6 2 4" xfId="527"/>
    <cellStyle name="40% - 强调文字颜色 4 4" xfId="528"/>
    <cellStyle name="20% - 强调文字颜色 6 2 2" xfId="529"/>
    <cellStyle name="60% - 强调文字颜色 6 2 4 2" xfId="530"/>
    <cellStyle name="40% - 强调文字颜色 4 4 2" xfId="531"/>
    <cellStyle name="20% - 强调文字颜色 6 2 2 2" xfId="532"/>
    <cellStyle name="20% - 强调文字颜色 6 2 2 2 2" xfId="533"/>
    <cellStyle name="20% - 强调文字颜色 6 2 2 2 2 2" xfId="534"/>
    <cellStyle name="标题 1 5" xfId="535"/>
    <cellStyle name="20% - 强调文字颜色 6 2 2 2 3" xfId="536"/>
    <cellStyle name="20% - 强调文字颜色 6 2 2 2 4" xfId="537"/>
    <cellStyle name="40% - 强调文字颜色 1 2 2 4 2" xfId="538"/>
    <cellStyle name="20% - 强调文字颜色 6 2 2 3" xfId="539"/>
    <cellStyle name="40% - 强调文字颜色 3 3 4 2" xfId="540"/>
    <cellStyle name="40% - 强调文字颜色 3 2 3 2 2" xfId="541"/>
    <cellStyle name="20% - 强调文字颜色 6 2 2 4" xfId="542"/>
    <cellStyle name="20% - 强调文字颜色 6 2 2 5" xfId="543"/>
    <cellStyle name="20% - 强调文字颜色 6 2 2 6" xfId="544"/>
    <cellStyle name="链接单元格 2 2 2 2 2" xfId="545"/>
    <cellStyle name="60% - 强调文字颜色 5 2 3 2" xfId="546"/>
    <cellStyle name="40% - 强调文字颜色 4 5" xfId="547"/>
    <cellStyle name="20% - 强调文字颜色 6 2 3" xfId="548"/>
    <cellStyle name="20% - 强调文字颜色 6 2 3 2" xfId="549"/>
    <cellStyle name="20% - 强调文字颜色 6 2 3 2 2" xfId="550"/>
    <cellStyle name="60% - 强调文字颜色 1 2 2 2 4" xfId="551"/>
    <cellStyle name="20% - 强调文字颜色 6 2 3 3" xfId="552"/>
    <cellStyle name="20% - 强调文字颜色 6 2 3 4" xfId="553"/>
    <cellStyle name="40% - 强调文字颜色 4 6" xfId="554"/>
    <cellStyle name="强调文字颜色 1 3 2 2" xfId="555"/>
    <cellStyle name="20% - 强调文字颜色 6 2 4" xfId="556"/>
    <cellStyle name="强调文字颜色 6 2 2 2 2 2" xfId="557"/>
    <cellStyle name="强调文字颜色 1 3 2 2 2" xfId="558"/>
    <cellStyle name="20% - 强调文字颜色 6 2 4 2" xfId="559"/>
    <cellStyle name="20% - 强调文字颜色 6 2 5 2" xfId="560"/>
    <cellStyle name="60% - 强调文字颜色 3 3 2 3" xfId="561"/>
    <cellStyle name="强调文字颜色 1 3 2 4" xfId="562"/>
    <cellStyle name="20% - 强调文字颜色 6 2 6" xfId="563"/>
    <cellStyle name="20% - 强调文字颜色 6 2 7" xfId="564"/>
    <cellStyle name="20% - 强调文字颜色 6 3" xfId="565"/>
    <cellStyle name="60% - 强调文字颜色 6 2 5" xfId="566"/>
    <cellStyle name="解释性文本 3 2 2" xfId="567"/>
    <cellStyle name="40% - 强调文字颜色 5 4" xfId="568"/>
    <cellStyle name="好 2 5" xfId="569"/>
    <cellStyle name="20% - 强调文字颜色 6 3 2" xfId="570"/>
    <cellStyle name="60% - 强调文字颜色 5 2 2 2 4" xfId="571"/>
    <cellStyle name="60% - 强调文字颜色 6 2 5 2" xfId="572"/>
    <cellStyle name="解释性文本 3 2 2 2" xfId="573"/>
    <cellStyle name="40% - 强调文字颜色 5 4 2" xfId="574"/>
    <cellStyle name="好 2 5 2" xfId="575"/>
    <cellStyle name="20% - 强调文字颜色 6 3 2 2" xfId="576"/>
    <cellStyle name="40% - 强调文字颜色 2 2 3 4" xfId="577"/>
    <cellStyle name="60% - 强调文字颜色 6 3" xfId="578"/>
    <cellStyle name="40% - 强调文字颜色 3 2 2 2 2 2" xfId="579"/>
    <cellStyle name="20% - 强调文字颜色 6 3 2 4" xfId="580"/>
    <cellStyle name="60% - 强调文字颜色 6 5" xfId="581"/>
    <cellStyle name="40% - 强调文字颜色 5 5" xfId="582"/>
    <cellStyle name="好 2 6" xfId="583"/>
    <cellStyle name="20% - 强调文字颜色 6 3 3" xfId="584"/>
    <cellStyle name="no dec" xfId="585"/>
    <cellStyle name="20% - 强调文字颜色 6 3 3 2" xfId="586"/>
    <cellStyle name="40% - 强调文字颜色 5 6" xfId="587"/>
    <cellStyle name="60% - 强调文字颜色 2 3 2 2" xfId="588"/>
    <cellStyle name="好 2 7" xfId="589"/>
    <cellStyle name="注释 2 2" xfId="590"/>
    <cellStyle name="强调文字颜色 1 3 3 2" xfId="591"/>
    <cellStyle name="20% - 强调文字颜色 6 3 4" xfId="592"/>
    <cellStyle name="20% - 强调文字颜色 6 3 4 2" xfId="593"/>
    <cellStyle name="20% - 强调文字颜色 6 3 6" xfId="594"/>
    <cellStyle name="20% - 强调文字颜色 6 4" xfId="595"/>
    <cellStyle name="60% - 强调文字颜色 6 2 6" xfId="596"/>
    <cellStyle name="解释性文本 3 2 3" xfId="597"/>
    <cellStyle name="40% - 强调文字颜色 5 2 2" xfId="598"/>
    <cellStyle name="60% - 强调文字颜色 6 2 7" xfId="599"/>
    <cellStyle name="好 2 3 2" xfId="600"/>
    <cellStyle name="解释性文本 3 2 4" xfId="601"/>
    <cellStyle name="20% - 强调文字颜色 6 5" xfId="602"/>
    <cellStyle name="40% - 强调文字颜色 5 2 3" xfId="603"/>
    <cellStyle name="好 2 3 3" xfId="604"/>
    <cellStyle name="20% - 强调文字颜色 6 6" xfId="605"/>
    <cellStyle name="40% - 强调文字颜色 1 2 3 2 2" xfId="606"/>
    <cellStyle name="60% - 强调文字颜色 4 4" xfId="607"/>
    <cellStyle name="40% - 强调文字颜色 4 3 2 2" xfId="608"/>
    <cellStyle name="40% - 强调文字颜色 1 2" xfId="609"/>
    <cellStyle name="40% - 强调文字颜色 6 2 2 3" xfId="610"/>
    <cellStyle name="40% - 强调文字颜色 4 3 2 2 2" xfId="611"/>
    <cellStyle name="40% - 强调文字颜色 1 2 2" xfId="612"/>
    <cellStyle name="60% - 强调文字颜色 2 2 7" xfId="613"/>
    <cellStyle name="40% - 强调文字颜色 6 2 2 3 2" xfId="614"/>
    <cellStyle name="强调文字颜色 5 3 2 3" xfId="615"/>
    <cellStyle name="40% - 强调文字颜色 1 2 2 2" xfId="616"/>
    <cellStyle name="40% - 强调文字颜色 4 2 3" xfId="617"/>
    <cellStyle name="解释性文本 2 2 5" xfId="618"/>
    <cellStyle name="检查单元格 3" xfId="619"/>
    <cellStyle name="40% - 强调文字颜色 1 2 2 2 2" xfId="620"/>
    <cellStyle name="汇总 2 4" xfId="621"/>
    <cellStyle name="40% - 强调文字颜色 4 2 4" xfId="622"/>
    <cellStyle name="解释性文本 2 2 6" xfId="623"/>
    <cellStyle name="40% - 强调文字颜色 3 3 2 2" xfId="624"/>
    <cellStyle name="检查单元格 4" xfId="625"/>
    <cellStyle name="40% - 强调文字颜色 1 2 2 2 3" xfId="626"/>
    <cellStyle name="汇总 2 5" xfId="627"/>
    <cellStyle name="计算 3 2 4" xfId="628"/>
    <cellStyle name="标题 1 2 2 3 2" xfId="629"/>
    <cellStyle name="计算 2 3 2 2" xfId="630"/>
    <cellStyle name="40% - 强调文字颜色 4 2 5" xfId="631"/>
    <cellStyle name="40% - 强调文字颜色 3 3 2 3" xfId="632"/>
    <cellStyle name="检查单元格 5" xfId="633"/>
    <cellStyle name="40% - 强调文字颜色 1 2 2 2 4" xfId="634"/>
    <cellStyle name="汇总 2 6" xfId="635"/>
    <cellStyle name="强调文字颜色 5 3 2 4" xfId="636"/>
    <cellStyle name="40% - 强调文字颜色 1 2 2 3" xfId="637"/>
    <cellStyle name="40% - 强调文字颜色 1 2 2 4" xfId="638"/>
    <cellStyle name="40% - 强调文字颜色 1 2 2 5" xfId="639"/>
    <cellStyle name="40% - 强调文字颜色 1 2 2 6" xfId="640"/>
    <cellStyle name="40% - 强调文字颜色 6 2 2 4" xfId="641"/>
    <cellStyle name="40% - 强调文字颜色 1 2 3" xfId="642"/>
    <cellStyle name="40% - 强调文字颜色 6 2 2 5" xfId="643"/>
    <cellStyle name="40% - 强调文字颜色 1 2 4" xfId="644"/>
    <cellStyle name="40% - 强调文字颜色 6 2 2 6" xfId="645"/>
    <cellStyle name="40% - 强调文字颜色 1 2 5" xfId="646"/>
    <cellStyle name="标题 2 2 2 2" xfId="647"/>
    <cellStyle name="40% - 强调文字颜色 1 2 5 2" xfId="648"/>
    <cellStyle name="标题 2 2 2 2 2" xfId="649"/>
    <cellStyle name="输入 3 2 4" xfId="650"/>
    <cellStyle name="40% - 强调文字颜色 1 2 7" xfId="651"/>
    <cellStyle name="标题 2 2 2 4" xfId="652"/>
    <cellStyle name="40% - 强调文字颜色 4 3 2 3" xfId="653"/>
    <cellStyle name="40% - 强调文字颜色 1 3" xfId="654"/>
    <cellStyle name="常规 9 2" xfId="655"/>
    <cellStyle name="40% - 强调文字颜色 6 2 3 3" xfId="656"/>
    <cellStyle name="40% - 强调文字颜色 1 3 2" xfId="657"/>
    <cellStyle name="40% - 强调文字颜色 1 3 2 2" xfId="658"/>
    <cellStyle name="40% - 强调文字颜色 1 3 2 2 2" xfId="659"/>
    <cellStyle name="40% - 强调文字颜色 6 2 3 4" xfId="660"/>
    <cellStyle name="40% - 强调文字颜色 1 3 3" xfId="661"/>
    <cellStyle name="40% - 强调文字颜色 1 3 4" xfId="662"/>
    <cellStyle name="40% - 强调文字颜色 1 3 6" xfId="663"/>
    <cellStyle name="标题 2 2 3 3" xfId="664"/>
    <cellStyle name="40% - 强调文字颜色 4 3 2 4" xfId="665"/>
    <cellStyle name="40% - 强调文字颜色 1 4" xfId="666"/>
    <cellStyle name="常规 9 3" xfId="667"/>
    <cellStyle name="40% - 强调文字颜色 1 4 2" xfId="668"/>
    <cellStyle name="40% - 强调文字颜色 1 5" xfId="669"/>
    <cellStyle name="40% - 强调文字颜色 1 6" xfId="670"/>
    <cellStyle name="40% - 强调文字颜色 2 2 2 2 2" xfId="671"/>
    <cellStyle name="常规 2 4 3" xfId="672"/>
    <cellStyle name="40% - 强调文字颜色 3 3 6" xfId="673"/>
    <cellStyle name="40% - 强调文字颜色 3 2 3 4" xfId="674"/>
    <cellStyle name="40% - 强调文字颜色 2 2 2 2 2 2" xfId="675"/>
    <cellStyle name="40% - 强调文字颜色 2 2 2 2 3" xfId="676"/>
    <cellStyle name="常规 2 4 4" xfId="677"/>
    <cellStyle name="标题 2 2 2 3 2" xfId="678"/>
    <cellStyle name="40% - 强调文字颜色 2 2 2 2 4" xfId="679"/>
    <cellStyle name="标题 5 2 3 2" xfId="680"/>
    <cellStyle name="40% - 强调文字颜色 2 2 2 3" xfId="681"/>
    <cellStyle name="60% - 强调文字颜色 5 2" xfId="682"/>
    <cellStyle name="强调文字颜色 6 3 2 4" xfId="683"/>
    <cellStyle name="40% - 强调文字颜色 2 2 2 3 2" xfId="684"/>
    <cellStyle name="常规 2 5 3" xfId="685"/>
    <cellStyle name="60% - 强调文字颜色 5 2 2" xfId="686"/>
    <cellStyle name="40% - 强调文字颜色 5 3 2" xfId="687"/>
    <cellStyle name="好 2 4 2" xfId="688"/>
    <cellStyle name="40% - 强调文字颜色 2 2 2 4" xfId="689"/>
    <cellStyle name="60% - 强调文字颜色 5 3" xfId="690"/>
    <cellStyle name="40% - 强调文字颜色 5 3 2 2" xfId="691"/>
    <cellStyle name="强调文字颜色 4 3 3" xfId="692"/>
    <cellStyle name="60% - 强调文字颜色 1 2 3 4" xfId="693"/>
    <cellStyle name="40% - 强调文字颜色 2 2 2 4 2" xfId="694"/>
    <cellStyle name="60% - 强调文字颜色 5 3 2" xfId="695"/>
    <cellStyle name="40% - 强调文字颜色 5 3 3" xfId="696"/>
    <cellStyle name="40% - 强调文字颜色 2 2 2 5" xfId="697"/>
    <cellStyle name="60% - 强调文字颜色 5 4" xfId="698"/>
    <cellStyle name="40% - 强调文字颜色 5 3 4" xfId="699"/>
    <cellStyle name="40% - 强调文字颜色 2 2 2 6" xfId="700"/>
    <cellStyle name="60% - 强调文字颜色 5 5" xfId="701"/>
    <cellStyle name="40% - 强调文字颜色 2 2 3 2" xfId="702"/>
    <cellStyle name="40% - 强调文字颜色 2 2 3 3" xfId="703"/>
    <cellStyle name="60% - 强调文字颜色 6 2" xfId="704"/>
    <cellStyle name="40% - 强调文字颜色 2 2 4 2" xfId="705"/>
    <cellStyle name="标题 2 3 2 2" xfId="706"/>
    <cellStyle name="40% - 强调文字颜色 2 2 5" xfId="707"/>
    <cellStyle name="标题 2 3 2 2 2" xfId="708"/>
    <cellStyle name="40% - 强调文字颜色 2 2 5 2" xfId="709"/>
    <cellStyle name="标题 2 3 2 3" xfId="710"/>
    <cellStyle name="40% - 强调文字颜色 2 2 6" xfId="711"/>
    <cellStyle name="40% - 强调文字颜色 2 3 2 2" xfId="712"/>
    <cellStyle name="40% - 强调文字颜色 2 3 2 3" xfId="713"/>
    <cellStyle name="解释性文本 2" xfId="714"/>
    <cellStyle name="40% - 强调文字颜色 2 3 2 4" xfId="715"/>
    <cellStyle name="解释性文本 3" xfId="716"/>
    <cellStyle name="40% - 强调文字颜色 2 3 3" xfId="717"/>
    <cellStyle name="40% - 强调文字颜色 2 3 3 2" xfId="718"/>
    <cellStyle name="40% - 强调文字颜色 2 3 4" xfId="719"/>
    <cellStyle name="标题 2 3 3 2" xfId="720"/>
    <cellStyle name="40% - 强调文字颜色 2 3 5" xfId="721"/>
    <cellStyle name="40% - 强调文字颜色 2 3 6" xfId="722"/>
    <cellStyle name="40% - 强调文字颜色 3 2 4" xfId="723"/>
    <cellStyle name="40% - 强调文字颜色 3 2 2 2" xfId="724"/>
    <cellStyle name="40% - 强调文字颜色 3 2 4 2" xfId="725"/>
    <cellStyle name="40% - 强调文字颜色 3 2 2 2 2" xfId="726"/>
    <cellStyle name="40% - 强调文字颜色 3 2 2 2 4" xfId="727"/>
    <cellStyle name="40% - 强调文字颜色 3 2 5" xfId="728"/>
    <cellStyle name="40% - 强调文字颜色 3 2 2 3" xfId="729"/>
    <cellStyle name="40% - 强调文字颜色 3 2 5 2" xfId="730"/>
    <cellStyle name="链接单元格 2 6" xfId="731"/>
    <cellStyle name="40% - 强调文字颜色 3 2 2 3 2" xfId="732"/>
    <cellStyle name="40% - 强调文字颜色 3 2 6" xfId="733"/>
    <cellStyle name="40% - 强调文字颜色 3 2 2 4" xfId="734"/>
    <cellStyle name="40% - 强调文字颜色 6 2 2 2 2 2" xfId="735"/>
    <cellStyle name="计算 2 2 3" xfId="736"/>
    <cellStyle name="40% - 强调文字颜色 3 2 3" xfId="737"/>
    <cellStyle name="注释 3 6" xfId="738"/>
    <cellStyle name="60% - 强调文字颜色 4 2 2 2 4" xfId="739"/>
    <cellStyle name="40% - 强调文字颜色 3 3 4" xfId="740"/>
    <cellStyle name="40% - 强调文字颜色 3 2 3 2" xfId="741"/>
    <cellStyle name="40% - 强调文字颜色 3 3 5" xfId="742"/>
    <cellStyle name="40% - 强调文字颜色 3 2 3 3" xfId="743"/>
    <cellStyle name="40% - 强调文字颜色 4 2 4 2" xfId="744"/>
    <cellStyle name="常规 2 2 3 4" xfId="745"/>
    <cellStyle name="40% - 强调文字颜色 3 3 2 2 2" xfId="746"/>
    <cellStyle name="40% - 强调文字颜色 4 2 6" xfId="747"/>
    <cellStyle name="60% - 强调文字颜色 1 2 2 3 2" xfId="748"/>
    <cellStyle name="40% - 强调文字颜色 3 3 2 4" xfId="749"/>
    <cellStyle name="40% - 强调文字颜色 3 4 2" xfId="750"/>
    <cellStyle name="40% - 强调文字颜色 3 6" xfId="751"/>
    <cellStyle name="40% - 强调文字颜色 4 2 2" xfId="752"/>
    <cellStyle name="60% - 强调文字颜色 5 2 7" xfId="753"/>
    <cellStyle name="解释性文本 2 2 4" xfId="754"/>
    <cellStyle name="40% - 强调文字颜色 4 2 2 2" xfId="755"/>
    <cellStyle name="解释性文本 2 2 4 2" xfId="756"/>
    <cellStyle name="适中 3 5" xfId="757"/>
    <cellStyle name="40% - 强调文字颜色 5 2 2 3" xfId="758"/>
    <cellStyle name="强调文字颜色 3 3 4" xfId="759"/>
    <cellStyle name="40% - 强调文字颜色 4 2 2 2 2" xfId="760"/>
    <cellStyle name="40% - 强调文字颜色 5 2 2 3 2" xfId="761"/>
    <cellStyle name="强调文字颜色 3 3 4 2" xfId="762"/>
    <cellStyle name="40% - 强调文字颜色 4 2 2 2 2 2" xfId="763"/>
    <cellStyle name="常规 10" xfId="764"/>
    <cellStyle name="适中 3 6" xfId="765"/>
    <cellStyle name="40% - 强调文字颜色 5 2 2 4" xfId="766"/>
    <cellStyle name="标题 4 2 2 3 2" xfId="767"/>
    <cellStyle name="强调文字颜色 3 3 5" xfId="768"/>
    <cellStyle name="40% - 强调文字颜色 4 2 2 2 3" xfId="769"/>
    <cellStyle name="40% - 强调文字颜色 5 2 2 5" xfId="770"/>
    <cellStyle name="强调文字颜色 3 3 6" xfId="771"/>
    <cellStyle name="40% - 强调文字颜色 4 2 2 2 4" xfId="772"/>
    <cellStyle name="40% - 强调文字颜色 4 2 2 3" xfId="773"/>
    <cellStyle name="40% - 强调文字颜色 5 2 3 3" xfId="774"/>
    <cellStyle name="40% - 强调文字颜色 4 2 2 3 2" xfId="775"/>
    <cellStyle name="40% - 强调文字颜色 4 2 2 4" xfId="776"/>
    <cellStyle name="40% - 强调文字颜色 4 2 2 4 2" xfId="777"/>
    <cellStyle name="40% - 强调文字颜色 4 2 2 5" xfId="778"/>
    <cellStyle name="40% - 强调文字颜色 4 2 2 6" xfId="779"/>
    <cellStyle name="60% - 强调文字颜色 6 4 2" xfId="780"/>
    <cellStyle name="40% - 强调文字颜色 5 3 2 3" xfId="781"/>
    <cellStyle name="强调文字颜色 4 3 4" xfId="782"/>
    <cellStyle name="40% - 强调文字颜色 4 2 3 2 2" xfId="783"/>
    <cellStyle name="强调文字颜色 1 2" xfId="784"/>
    <cellStyle name="40% - 强调文字颜色 4 2 5 2" xfId="785"/>
    <cellStyle name="40% - 强调文字颜色 4 3" xfId="786"/>
    <cellStyle name="40% - 强调文字颜色 5 2" xfId="787"/>
    <cellStyle name="好 2 3" xfId="788"/>
    <cellStyle name="适中 3 4" xfId="789"/>
    <cellStyle name="40% - 强调文字颜色 5 2 2 2" xfId="790"/>
    <cellStyle name="好 2 3 2 2" xfId="791"/>
    <cellStyle name="强调文字颜色 3 3 3" xfId="792"/>
    <cellStyle name="适中 3 4 2" xfId="793"/>
    <cellStyle name="40% - 强调文字颜色 5 2 2 2 2" xfId="794"/>
    <cellStyle name="差 2 2 2 4" xfId="795"/>
    <cellStyle name="强调文字颜色 3 3 3 2" xfId="796"/>
    <cellStyle name="40% - 强调文字颜色 5 2 2 2 2 2" xfId="797"/>
    <cellStyle name="40% - 强调文字颜色 5 2 2 2 3" xfId="798"/>
    <cellStyle name="标题 2 2 2" xfId="799"/>
    <cellStyle name="40% - 强调文字颜色 5 2 2 2 4" xfId="800"/>
    <cellStyle name="标题 2 2 3" xfId="801"/>
    <cellStyle name="40% - 强调文字颜色 5 2 2 4 2" xfId="802"/>
    <cellStyle name="40% - 强调文字颜色 5 2 2 6" xfId="803"/>
    <cellStyle name="标题 1 2 2 2" xfId="804"/>
    <cellStyle name="40% - 强调文字颜色 5 2 3 2 2" xfId="805"/>
    <cellStyle name="好 4" xfId="806"/>
    <cellStyle name="40% - 强调文字颜色 5 2 3 4" xfId="807"/>
    <cellStyle name="标题 4 2 2 4 2" xfId="808"/>
    <cellStyle name="40% - 强调文字颜色 5 2 4" xfId="809"/>
    <cellStyle name="好 2 3 4" xfId="810"/>
    <cellStyle name="40% - 强调文字颜色 5 2 4 2" xfId="811"/>
    <cellStyle name="40% - 强调文字颜色 5 2 5" xfId="812"/>
    <cellStyle name="40% - 强调文字颜色 5 2 5 2" xfId="813"/>
    <cellStyle name="40% - 强调文字颜色 5 2 6" xfId="814"/>
    <cellStyle name="40% - 强调文字颜色 5 3" xfId="815"/>
    <cellStyle name="好 2 4" xfId="816"/>
    <cellStyle name="40% - 强调文字颜色 5 3 6" xfId="817"/>
    <cellStyle name="40% - 强调文字颜色 5 3 2 2 2" xfId="818"/>
    <cellStyle name="强调文字颜色 4 3 3 2" xfId="819"/>
    <cellStyle name="40% - 强调文字颜色 5 3 2 4" xfId="820"/>
    <cellStyle name="强调文字颜色 4 3 5" xfId="821"/>
    <cellStyle name="40% - 强调文字颜色 5 3 4 2" xfId="822"/>
    <cellStyle name="40% - 强调文字颜色 5 3 5" xfId="823"/>
    <cellStyle name="40% - 强调文字颜色 6 2 2 2" xfId="824"/>
    <cellStyle name="60% - 强调文字颜色 2 2 6" xfId="825"/>
    <cellStyle name="40% - 强调文字颜色 6 2 2 2 2" xfId="826"/>
    <cellStyle name="40% - 强调文字颜色 6 2 2 2 3" xfId="827"/>
    <cellStyle name="40% - 强调文字颜色 6 2 2 2 4" xfId="828"/>
    <cellStyle name="40% - 强调文字颜色 6 2 3" xfId="829"/>
    <cellStyle name="40% - 强调文字颜色 6 2 3 2" xfId="830"/>
    <cellStyle name="60% - 强调文字颜色 2 3 6" xfId="831"/>
    <cellStyle name="注释 6" xfId="832"/>
    <cellStyle name="40% - 强调文字颜色 6 2 3 2 2" xfId="833"/>
    <cellStyle name="40% - 强调文字颜色 6 2 4" xfId="834"/>
    <cellStyle name="链接单元格 2 4 2" xfId="835"/>
    <cellStyle name="40% - 强调文字颜色 6 2 4 2" xfId="836"/>
    <cellStyle name="40% - 强调文字颜色 6 2 5" xfId="837"/>
    <cellStyle name="40% - 强调文字颜色 6 2 5 2" xfId="838"/>
    <cellStyle name="40% - 强调文字颜色 6 2 6" xfId="839"/>
    <cellStyle name="40% - 强调文字颜色 6 3 2" xfId="840"/>
    <cellStyle name="好 3 4 2" xfId="841"/>
    <cellStyle name="40% - 强调文字颜色 6 3 2 2" xfId="842"/>
    <cellStyle name="60% - 强调文字颜色 2 2 3 4" xfId="843"/>
    <cellStyle name="60% - 强调文字颜色 3 2 6" xfId="844"/>
    <cellStyle name="强调文字颜色 5 2 6" xfId="845"/>
    <cellStyle name="40% - 强调文字颜色 6 3 2 2 2" xfId="846"/>
    <cellStyle name="40% - 强调文字颜色 6 3 3" xfId="847"/>
    <cellStyle name="40% - 强调文字颜色 6 3 3 2" xfId="848"/>
    <cellStyle name="60% - 强调文字颜色 3 3 6" xfId="849"/>
    <cellStyle name="40% - 强调文字颜色 6 3 4" xfId="850"/>
    <cellStyle name="链接单元格 2 5 2" xfId="851"/>
    <cellStyle name="40% - 强调文字颜色 6 3 4 2" xfId="852"/>
    <cellStyle name="40% - 强调文字颜色 6 3 5" xfId="853"/>
    <cellStyle name="40% - 强调文字颜色 6 3 6" xfId="854"/>
    <cellStyle name="40% - 强调文字颜色 6 4 2" xfId="855"/>
    <cellStyle name="60% - 强调文字颜色 4 2 2 2" xfId="856"/>
    <cellStyle name="40% - 强调文字颜色 6 5" xfId="857"/>
    <cellStyle name="60% - 强调文字颜色 4 2 3" xfId="858"/>
    <cellStyle name="好 3 6" xfId="859"/>
    <cellStyle name="40% - 强调文字颜色 6 6" xfId="860"/>
    <cellStyle name="60% - 强调文字颜色 2 3 3 2" xfId="861"/>
    <cellStyle name="60% - 强调文字颜色 4 2 4" xfId="862"/>
    <cellStyle name="注释 3 2" xfId="863"/>
    <cellStyle name="60% - 强调文字颜色 1 2" xfId="864"/>
    <cellStyle name="60% - 强调文字颜色 3 2 3 3" xfId="865"/>
    <cellStyle name="60% - 强调文字颜色 1 2 2" xfId="866"/>
    <cellStyle name="输出 3 4 2" xfId="867"/>
    <cellStyle name="60% - 强调文字颜色 5 2 3 3" xfId="868"/>
    <cellStyle name="60% - 强调文字颜色 1 2 2 2 2" xfId="869"/>
    <cellStyle name="60% - 强调文字颜色 1 2 2 2 2 2" xfId="870"/>
    <cellStyle name="60% - 强调文字颜色 5 6" xfId="871"/>
    <cellStyle name="60% - 强调文字颜色 1 2 2 2 3" xfId="872"/>
    <cellStyle name="常规 3 2 4 2" xfId="873"/>
    <cellStyle name="60% - 强调文字颜色 1 2 2 4" xfId="874"/>
    <cellStyle name="60% - 强调文字颜色 1 2 2 5" xfId="875"/>
    <cellStyle name="60% - 强调文字颜色 1 2 2 6" xfId="876"/>
    <cellStyle name="差_Book1_1 2" xfId="877"/>
    <cellStyle name="60% - 强调文字颜色 1 2 3" xfId="878"/>
    <cellStyle name="60% - 强调文字颜色 5 2 3 4" xfId="879"/>
    <cellStyle name="60% - 强调文字颜色 1 2 3 2 2" xfId="880"/>
    <cellStyle name="好 2 2 6" xfId="881"/>
    <cellStyle name="60% - 强调文字颜色 1 2 3 3" xfId="882"/>
    <cellStyle name="差_Book1_1 3" xfId="883"/>
    <cellStyle name="60% - 强调文字颜色 1 2 4" xfId="884"/>
    <cellStyle name="60% - 强调文字颜色 1 2 4 2" xfId="885"/>
    <cellStyle name="警告文本 2 5" xfId="886"/>
    <cellStyle name="60% - 强调文字颜色 1 2 5" xfId="887"/>
    <cellStyle name="60% - 强调文字颜色 1 2 5 2" xfId="888"/>
    <cellStyle name="警告文本 3 5" xfId="889"/>
    <cellStyle name="60% - 强调文字颜色 1 2 6" xfId="890"/>
    <cellStyle name="标题 2 2 3 2 2" xfId="891"/>
    <cellStyle name="60% - 强调文字颜色 1 3" xfId="892"/>
    <cellStyle name="60% - 强调文字颜色 3 2 3 4" xfId="893"/>
    <cellStyle name="60% - 强调文字颜色 1 3 2" xfId="894"/>
    <cellStyle name="60% - 强调文字颜色 1 3 2 2" xfId="895"/>
    <cellStyle name="60% - 强调文字颜色 1 3 2 4" xfId="896"/>
    <cellStyle name="60% - 强调文字颜色 1 3 3" xfId="897"/>
    <cellStyle name="Input [yellow]" xfId="898"/>
    <cellStyle name="60% - 强调文字颜色 1 3 3 2" xfId="899"/>
    <cellStyle name="60% - 强调文字颜色 1 3 4" xfId="900"/>
    <cellStyle name="60% - 强调文字颜色 1 3 4 2" xfId="901"/>
    <cellStyle name="60% - 强调文字颜色 1 3 6" xfId="902"/>
    <cellStyle name="60% - 强调文字颜色 1 4" xfId="903"/>
    <cellStyle name="输出 2 2 3 2" xfId="904"/>
    <cellStyle name="标题 4 2 3" xfId="905"/>
    <cellStyle name="60% - 强调文字颜色 1 4 2" xfId="906"/>
    <cellStyle name="霓付 [0]_97MBO" xfId="907"/>
    <cellStyle name="60% - 强调文字颜色 1 5" xfId="908"/>
    <cellStyle name="60% - 强调文字颜色 1 6" xfId="909"/>
    <cellStyle name="60% - 强调文字颜色 2 2" xfId="910"/>
    <cellStyle name="60% - 强调文字颜色 2 2 2" xfId="911"/>
    <cellStyle name="60% - 强调文字颜色 2 2 2 2 2" xfId="912"/>
    <cellStyle name="Grey" xfId="913"/>
    <cellStyle name="60% - 强调文字颜色 2 2 2 2 2 2" xfId="914"/>
    <cellStyle name="60% - 强调文字颜色 4 3 2 3" xfId="915"/>
    <cellStyle name="常规 20 3" xfId="916"/>
    <cellStyle name="60% - 强调文字颜色 2 2 2 2 3" xfId="917"/>
    <cellStyle name="60% - 强调文字颜色 2 2 2 2 4" xfId="918"/>
    <cellStyle name="60% - 强调文字颜色 2 2 2 3" xfId="919"/>
    <cellStyle name="60% - 强调文字颜色 2 2 2 3 2" xfId="920"/>
    <cellStyle name="60% - 强调文字颜色 2 2 2 4" xfId="921"/>
    <cellStyle name="60% - 强调文字颜色 2 2 2 4 2" xfId="922"/>
    <cellStyle name="60% - 强调文字颜色 2 2 2 5" xfId="923"/>
    <cellStyle name="60% - 强调文字颜色 2 2 2 6" xfId="924"/>
    <cellStyle name="60% - 强调文字颜色 2 2 3" xfId="925"/>
    <cellStyle name="60% - 强调文字颜色 2 2 3 2 2" xfId="926"/>
    <cellStyle name="60% - 强调文字颜色 3 2 4 2" xfId="927"/>
    <cellStyle name="60% - 强调文字颜色 2 2 3 3" xfId="928"/>
    <cellStyle name="60% - 强调文字颜色 3 2 5" xfId="929"/>
    <cellStyle name="60% - 强调文字颜色 2 2 4" xfId="930"/>
    <cellStyle name="汇总 2 2 2 3" xfId="931"/>
    <cellStyle name="60% - 强调文字颜色 2 2 4 2" xfId="932"/>
    <cellStyle name="60% - 强调文字颜色 3 3 4" xfId="933"/>
    <cellStyle name="60% - 强调文字颜色 2 2 5" xfId="934"/>
    <cellStyle name="警告文本 2 2 2 3" xfId="935"/>
    <cellStyle name="60% - 强调文字颜色 2 2 5 2" xfId="936"/>
    <cellStyle name="60% - 强调文字颜色 2 3 2" xfId="937"/>
    <cellStyle name="注释 2" xfId="938"/>
    <cellStyle name="60% - 强调文字颜色 2 3 2 2 2" xfId="939"/>
    <cellStyle name="注释 2 2 2" xfId="940"/>
    <cellStyle name="60% - 强调文字颜色 2 3 2 4" xfId="941"/>
    <cellStyle name="注释 2 4" xfId="942"/>
    <cellStyle name="60% - 强调文字颜色 2 3 3" xfId="943"/>
    <cellStyle name="注释 3" xfId="944"/>
    <cellStyle name="60% - 强调文字颜色 2 3 4" xfId="945"/>
    <cellStyle name="注释 4" xfId="946"/>
    <cellStyle name="60% - 强调文字颜色 2 3 4 2" xfId="947"/>
    <cellStyle name="60% - 强调文字颜色 4 3 4" xfId="948"/>
    <cellStyle name="常规 17" xfId="949"/>
    <cellStyle name="检查单元格 2 2 3" xfId="950"/>
    <cellStyle name="注释 4 2" xfId="951"/>
    <cellStyle name="60% - 强调文字颜色 2 4" xfId="952"/>
    <cellStyle name="输出 2 2 4 2" xfId="953"/>
    <cellStyle name="千位[0]_d20" xfId="954"/>
    <cellStyle name="标题 5 2 3" xfId="955"/>
    <cellStyle name="60% - 强调文字颜色 2 4 2" xfId="956"/>
    <cellStyle name="60% - 强调文字颜色 2 5" xfId="957"/>
    <cellStyle name="60% - 强调文字颜色 2 6" xfId="958"/>
    <cellStyle name="60% - 强调文字颜色 3 2" xfId="959"/>
    <cellStyle name="60% - 强调文字颜色 3 2 2 2 2" xfId="960"/>
    <cellStyle name="60% - 强调文字颜色 3 2 2 2 2 2" xfId="961"/>
    <cellStyle name="60% - 强调文字颜色 3 2 2 2 3" xfId="962"/>
    <cellStyle name="60% - 强调文字颜色 3 2 2 2 4" xfId="963"/>
    <cellStyle name="60% - 强调文字颜色 3 2 2 3" xfId="964"/>
    <cellStyle name="60% - 强调文字颜色 3 2 2 3 2" xfId="965"/>
    <cellStyle name="60% - 强调文字颜色 3 2 2 4" xfId="966"/>
    <cellStyle name="60% - 强调文字颜色 3 2 2 4 2" xfId="967"/>
    <cellStyle name="输出 2 2 2 2" xfId="968"/>
    <cellStyle name="60% - 强调文字颜色 3 2 2 5" xfId="969"/>
    <cellStyle name="输出 2 2 2 3" xfId="970"/>
    <cellStyle name="60% - 强调文字颜色 3 2 2 6" xfId="971"/>
    <cellStyle name="60% - 强调文字颜色 3 2 3 2 2" xfId="972"/>
    <cellStyle name="计算 5" xfId="973"/>
    <cellStyle name="输出 3 3 2" xfId="974"/>
    <cellStyle name="60% - 强调文字颜色 5 2 2 3" xfId="975"/>
    <cellStyle name="适中 2" xfId="976"/>
    <cellStyle name="60% - 强调文字颜色 3 2 5 2" xfId="977"/>
    <cellStyle name="60% - 强调文字颜色 3 3" xfId="978"/>
    <cellStyle name="60% - 强调文字颜色 3 3 2 2" xfId="979"/>
    <cellStyle name="60% - 强调文字颜色 3 3 2 2 2" xfId="980"/>
    <cellStyle name="60% - 强调文字颜色 3 3 2 4" xfId="981"/>
    <cellStyle name="汇总 2 2 2 2" xfId="982"/>
    <cellStyle name="60% - 强调文字颜色 3 3 3" xfId="983"/>
    <cellStyle name="汇总 2 2 2 2 2" xfId="984"/>
    <cellStyle name="60% - 强调文字颜色 3 3 3 2" xfId="985"/>
    <cellStyle name="60% - 强调文字颜色 3 3 4 2" xfId="986"/>
    <cellStyle name="汇总 2 2 2 4" xfId="987"/>
    <cellStyle name="60% - 强调文字颜色 3 3 5" xfId="988"/>
    <cellStyle name="60% - 强调文字颜色 3 4" xfId="989"/>
    <cellStyle name="标题 6 2 3" xfId="990"/>
    <cellStyle name="60% - 强调文字颜色 3 4 2" xfId="991"/>
    <cellStyle name="60% - 强调文字颜色 3 5" xfId="992"/>
    <cellStyle name="标题 1 2 3 2 2" xfId="993"/>
    <cellStyle name="60% - 强调文字颜色 3 6" xfId="994"/>
    <cellStyle name="60% - 强调文字颜色 4 2" xfId="995"/>
    <cellStyle name="60% - 强调文字颜色 4 2 2 2 2" xfId="996"/>
    <cellStyle name="60% - 强调文字颜色 4 2 6" xfId="997"/>
    <cellStyle name="注释 3 4" xfId="998"/>
    <cellStyle name="60% - 强调文字颜色 4 2 2 2 2 2" xfId="999"/>
    <cellStyle name="60% - 强调文字颜色 4 2 2 3" xfId="1000"/>
    <cellStyle name="60% - 强调文字颜色 4 2 2 3 2" xfId="1001"/>
    <cellStyle name="60% - 强调文字颜色 4 3 6" xfId="1002"/>
    <cellStyle name="常规 19" xfId="1003"/>
    <cellStyle name="检查单元格 2 2 5" xfId="1004"/>
    <cellStyle name="60% - 强调文字颜色 4 2 2 4" xfId="1005"/>
    <cellStyle name="표준_0N-HANDLING " xfId="1006"/>
    <cellStyle name="60% - 强调文字颜色 4 2 2 4 2" xfId="1007"/>
    <cellStyle name="警告文本 4" xfId="1008"/>
    <cellStyle name="输出 3 2 2 2" xfId="1009"/>
    <cellStyle name="60% - 强调文字颜色 4 2 2 5" xfId="1010"/>
    <cellStyle name="强调文字颜色 2 2 2" xfId="1011"/>
    <cellStyle name="60% - 强调文字颜色 4 2 2 6" xfId="1012"/>
    <cellStyle name="标题 4 3" xfId="1013"/>
    <cellStyle name="60% - 强调文字颜色 4 2 3 2 2" xfId="1014"/>
    <cellStyle name="60% - 强调文字颜色 5 2 6" xfId="1015"/>
    <cellStyle name="解释性文本 2 2 3" xfId="1016"/>
    <cellStyle name="60% - 强调文字颜色 4 2 3 3" xfId="1017"/>
    <cellStyle name="60% - 强调文字颜色 4 2 3 4" xfId="1018"/>
    <cellStyle name="60% - 强调文字颜色 4 2 4 2" xfId="1019"/>
    <cellStyle name="注释 3 2 2" xfId="1020"/>
    <cellStyle name="强调文字颜色 1 2 2 4 2" xfId="1021"/>
    <cellStyle name="60% - 强调文字颜色 4 2 5" xfId="1022"/>
    <cellStyle name="注释 3 3" xfId="1023"/>
    <cellStyle name="注释 3 3 2" xfId="1024"/>
    <cellStyle name="60% - 强调文字颜色 4 2 5 2" xfId="1025"/>
    <cellStyle name="60% - 强调文字颜色 5 2 2 2 2 2" xfId="1026"/>
    <cellStyle name="60% - 强调文字颜色 4 3" xfId="1027"/>
    <cellStyle name="常规 20" xfId="1028"/>
    <cellStyle name="60% - 强调文字颜色 4 3 2" xfId="1029"/>
    <cellStyle name="常规 20 2" xfId="1030"/>
    <cellStyle name="60% - 强调文字颜色 4 3 2 2" xfId="1031"/>
    <cellStyle name="60% - 强调文字颜色 4 3 2 2 2" xfId="1032"/>
    <cellStyle name="60% - 强调文字颜色 4 3 2 4" xfId="1033"/>
    <cellStyle name="检查单元格 2 2 2" xfId="1034"/>
    <cellStyle name="常规 21" xfId="1035"/>
    <cellStyle name="60% - 强调文字颜色 4 3 3" xfId="1036"/>
    <cellStyle name="汇总 2 3 2 2" xfId="1037"/>
    <cellStyle name="检查单元格 2 2 2 2" xfId="1038"/>
    <cellStyle name="常规 21 2" xfId="1039"/>
    <cellStyle name="60% - 强调文字颜色 4 3 3 2" xfId="1040"/>
    <cellStyle name="标题 1 6" xfId="1041"/>
    <cellStyle name="检查单元格 2 2 3 2" xfId="1042"/>
    <cellStyle name="常规 17 2" xfId="1043"/>
    <cellStyle name="60% - 强调文字颜色 4 3 4 2" xfId="1044"/>
    <cellStyle name="检查单元格 2 2 4" xfId="1045"/>
    <cellStyle name="常规 18" xfId="1046"/>
    <cellStyle name="60% - 强调文字颜色 4 3 5" xfId="1047"/>
    <cellStyle name="60% - 强调文字颜色 4 5" xfId="1048"/>
    <cellStyle name="60% - 强调文字颜色 4 6" xfId="1049"/>
    <cellStyle name="60% - 强调文字颜色 5 2 2 2" xfId="1050"/>
    <cellStyle name="60% - 强调文字颜色 5 2 2 2 2" xfId="1051"/>
    <cellStyle name="60% - 强调文字颜色 5 2 2 2 3" xfId="1052"/>
    <cellStyle name="适中 2 2" xfId="1053"/>
    <cellStyle name="60% - 强调文字颜色 5 2 2 3 2" xfId="1054"/>
    <cellStyle name="适中 3" xfId="1055"/>
    <cellStyle name="60% - 强调文字颜色 5 2 2 4" xfId="1056"/>
    <cellStyle name="适中 3 2" xfId="1057"/>
    <cellStyle name="60% - 强调文字颜色 5 2 2 4 2" xfId="1058"/>
    <cellStyle name="适中 4" xfId="1059"/>
    <cellStyle name="60% - 强调文字颜色 5 2 2 5" xfId="1060"/>
    <cellStyle name="常规 3 2 2" xfId="1061"/>
    <cellStyle name="适中 5" xfId="1062"/>
    <cellStyle name="60% - 强调文字颜色 5 2 2 6" xfId="1063"/>
    <cellStyle name="常规 3 2 3" xfId="1064"/>
    <cellStyle name="标题 2 2 2 4 2" xfId="1065"/>
    <cellStyle name="标题 3 2 7" xfId="1066"/>
    <cellStyle name="60% - 强调文字颜色 5 2 3" xfId="1067"/>
    <cellStyle name="链接单元格 2 2 2 2" xfId="1068"/>
    <cellStyle name="60% - 强调文字颜色 5 2 3 2 2" xfId="1069"/>
    <cellStyle name="60% - 强调文字颜色 5 2 4" xfId="1070"/>
    <cellStyle name="标题 5 2 4 2" xfId="1071"/>
    <cellStyle name="好_Book1_1" xfId="1072"/>
    <cellStyle name="链接单元格 2 2 2 3" xfId="1073"/>
    <cellStyle name="60% - 强调文字颜色 5 2 4 2" xfId="1074"/>
    <cellStyle name="好_Book1_1 2" xfId="1075"/>
    <cellStyle name="解释性文本 2 2 2" xfId="1076"/>
    <cellStyle name="60% - 强调文字颜色 5 2 5" xfId="1077"/>
    <cellStyle name="链接单元格 2 2 2 4" xfId="1078"/>
    <cellStyle name="解释性文本 2 2 2 2" xfId="1079"/>
    <cellStyle name="60% - 强调文字颜色 5 2 5 2" xfId="1080"/>
    <cellStyle name="60% - 强调文字颜色 5 3 2 2" xfId="1081"/>
    <cellStyle name="60% - 强调文字颜色 5 3 2 2 2" xfId="1082"/>
    <cellStyle name="常规 3 4" xfId="1083"/>
    <cellStyle name="60% - 强调文字颜色 5 3 2 3" xfId="1084"/>
    <cellStyle name="常规 4 2" xfId="1085"/>
    <cellStyle name="60% - 强调文字颜色 5 3 2 4" xfId="1086"/>
    <cellStyle name="常规 4 3" xfId="1087"/>
    <cellStyle name="检查单元格 3 2 2" xfId="1088"/>
    <cellStyle name="60% - 强调文字颜色 5 3 3" xfId="1089"/>
    <cellStyle name="链接单元格 2 2 3 2" xfId="1090"/>
    <cellStyle name="检查单元格 3 2 2 2" xfId="1091"/>
    <cellStyle name="60% - 强调文字颜色 5 3 3 2" xfId="1092"/>
    <cellStyle name="检查单元格 3 2 3" xfId="1093"/>
    <cellStyle name="60% - 强调文字颜色 5 3 4" xfId="1094"/>
    <cellStyle name="60% - 强调文字颜色 5 3 4 2" xfId="1095"/>
    <cellStyle name="60% - 强调文字颜色 5 4 2" xfId="1096"/>
    <cellStyle name="60% - 强调文字颜色 6 2 2" xfId="1097"/>
    <cellStyle name="60% - 强调文字颜色 6 2 2 2 3" xfId="1098"/>
    <cellStyle name="差 2 4" xfId="1099"/>
    <cellStyle name="60% - 强调文字颜色 6 2 2 2 4" xfId="1100"/>
    <cellStyle name="差 2 5" xfId="1101"/>
    <cellStyle name="60% - 强调文字颜色 6 2 2 3 2" xfId="1102"/>
    <cellStyle name="差 3 3" xfId="1103"/>
    <cellStyle name="60% - 强调文字颜色 6 2 2 4 2" xfId="1104"/>
    <cellStyle name="60% - 强调文字颜色 6 2 2 5" xfId="1105"/>
    <cellStyle name="60% - 强调文字颜色 6 2 2 6" xfId="1106"/>
    <cellStyle name="60% - 强调文字颜色 6 2 3" xfId="1107"/>
    <cellStyle name="链接单元格 2 3 2 2" xfId="1108"/>
    <cellStyle name="计算 2 4 2" xfId="1109"/>
    <cellStyle name="标题 1 2 3 3" xfId="1110"/>
    <cellStyle name="60% - 强调文字颜色 6 2 3 2 2" xfId="1111"/>
    <cellStyle name="60% - 强调文字颜色 6 2 3 4" xfId="1112"/>
    <cellStyle name="60% - 强调文字颜色 6 3 3" xfId="1113"/>
    <cellStyle name="60% - 强调文字颜色 6 3 4" xfId="1114"/>
    <cellStyle name="60% - 强调文字颜色 6 3 4 2" xfId="1115"/>
    <cellStyle name="60% - 强调文字颜色 6 3 6" xfId="1116"/>
    <cellStyle name="60% - 强调文字颜色 6 6" xfId="1117"/>
    <cellStyle name="Normal - Style1" xfId="1118"/>
    <cellStyle name="检查单元格 2 3 2" xfId="1119"/>
    <cellStyle name="标题 3 2 2 6" xfId="1120"/>
    <cellStyle name="警告文本 2 3 2 2" xfId="1121"/>
    <cellStyle name="标题 3 2 3 2" xfId="1122"/>
    <cellStyle name="e鯪9Y " xfId="1123"/>
    <cellStyle name="Percent [2]" xfId="1124"/>
    <cellStyle name="强调文字颜色 3 2 3 3" xfId="1125"/>
    <cellStyle name="标题 1 2 2" xfId="1126"/>
    <cellStyle name="标题 1 2 2 2 2" xfId="1127"/>
    <cellStyle name="标题 1 2 2 2 2 2" xfId="1128"/>
    <cellStyle name="标题 1 2 2 2 3" xfId="1129"/>
    <cellStyle name="标题 3 2 4 2" xfId="1130"/>
    <cellStyle name="标题 1 2 2 2 4" xfId="1131"/>
    <cellStyle name="计算 2" xfId="1132"/>
    <cellStyle name="标题 1 2 2 4 2" xfId="1133"/>
    <cellStyle name="计算 2 3 4" xfId="1134"/>
    <cellStyle name="标题 1 2 2 5" xfId="1135"/>
    <cellStyle name="计算 2 2 3 2" xfId="1136"/>
    <cellStyle name="标题 1 2 2 6" xfId="1137"/>
    <cellStyle name="强调文字颜色 3 2 3 4" xfId="1138"/>
    <cellStyle name="标题 1 2 3" xfId="1139"/>
    <cellStyle name="标题 1 2 3 2" xfId="1140"/>
    <cellStyle name="标题 1 2 3 4" xfId="1141"/>
    <cellStyle name="标题 1 3 2" xfId="1142"/>
    <cellStyle name="强调文字颜色 1 5" xfId="1143"/>
    <cellStyle name="标题 1 3 2 2" xfId="1144"/>
    <cellStyle name="强调文字颜色 6 2 2 4" xfId="1145"/>
    <cellStyle name="输出 4" xfId="1146"/>
    <cellStyle name="标题 1 3 2 2 2" xfId="1147"/>
    <cellStyle name="强调文字颜色 6 2 2 4 2" xfId="1148"/>
    <cellStyle name="强调文字颜色 1 6" xfId="1149"/>
    <cellStyle name="计算 3 3 2" xfId="1150"/>
    <cellStyle name="标题 1 3 2 3" xfId="1151"/>
    <cellStyle name="强调文字颜色 6 2 2 5" xfId="1152"/>
    <cellStyle name="标题 1 3 3" xfId="1153"/>
    <cellStyle name="强调文字颜色 2 5" xfId="1154"/>
    <cellStyle name="标题 1 3 3 2" xfId="1155"/>
    <cellStyle name="强调文字颜色 6 2 3 4" xfId="1156"/>
    <cellStyle name="标题 1 4" xfId="1157"/>
    <cellStyle name="适中 3 2 2 2" xfId="1158"/>
    <cellStyle name="适中 3 2 3" xfId="1159"/>
    <cellStyle name="标题 2 2 2 2 2 2" xfId="1160"/>
    <cellStyle name="标题 2 2 2 2 3" xfId="1161"/>
    <cellStyle name="标题 2 2 2 6" xfId="1162"/>
    <cellStyle name="标题 2 2 3 4" xfId="1163"/>
    <cellStyle name="标题 2 2 5" xfId="1164"/>
    <cellStyle name="输入 2 4 2" xfId="1165"/>
    <cellStyle name="标题 2 2 5 2" xfId="1166"/>
    <cellStyle name="标题 2 2 6" xfId="1167"/>
    <cellStyle name="标题 2 2 7" xfId="1168"/>
    <cellStyle name="标题 2 3 2" xfId="1169"/>
    <cellStyle name="标题 2 3 3" xfId="1170"/>
    <cellStyle name="标题 2 3 4" xfId="1171"/>
    <cellStyle name="标题 2 3 4 2" xfId="1172"/>
    <cellStyle name="标题 2 3 5" xfId="1173"/>
    <cellStyle name="输入 2 5 2" xfId="1174"/>
    <cellStyle name="标题 2 3 6" xfId="1175"/>
    <cellStyle name="标题 2 4" xfId="1176"/>
    <cellStyle name="标题 2 4 2" xfId="1177"/>
    <cellStyle name="标题 2 5" xfId="1178"/>
    <cellStyle name="标题 2 6" xfId="1179"/>
    <cellStyle name="标题 3 2" xfId="1180"/>
    <cellStyle name="标题 3 2 2" xfId="1181"/>
    <cellStyle name="好 5" xfId="1182"/>
    <cellStyle name="标题 3 2 2 2" xfId="1183"/>
    <cellStyle name="标题 3 2 2 2 2" xfId="1184"/>
    <cellStyle name="标题 3 2 2 2 2 2" xfId="1185"/>
    <cellStyle name="标题 3 2 2 2 3" xfId="1186"/>
    <cellStyle name="标题 3 2 2 2 4" xfId="1187"/>
    <cellStyle name="标题 3 2 2 4 2" xfId="1188"/>
    <cellStyle name="标题 3 2 3" xfId="1189"/>
    <cellStyle name="好 6" xfId="1190"/>
    <cellStyle name="输出 2 2 2 2 2" xfId="1191"/>
    <cellStyle name="标题 3 2 3 2 2" xfId="1192"/>
    <cellStyle name="标题 5 7" xfId="1193"/>
    <cellStyle name="标题 3 2 3 4" xfId="1194"/>
    <cellStyle name="标题 3 2 4" xfId="1195"/>
    <cellStyle name="标题 3 2 5" xfId="1196"/>
    <cellStyle name="输入 3 4 2" xfId="1197"/>
    <cellStyle name="标题 3 2 5 2" xfId="1198"/>
    <cellStyle name="好_科日干 3" xfId="1199"/>
    <cellStyle name="标题 3 2 6" xfId="1200"/>
    <cellStyle name="标题 3 3" xfId="1201"/>
    <cellStyle name="标题 3 3 2" xfId="1202"/>
    <cellStyle name="标题 3 3 2 2" xfId="1203"/>
    <cellStyle name="标题 3 3 2 2 2" xfId="1204"/>
    <cellStyle name="标题 3 3 3" xfId="1205"/>
    <cellStyle name="标题 3 3 3 2" xfId="1206"/>
    <cellStyle name="标题 3 3 4" xfId="1207"/>
    <cellStyle name="标题 3 3 4 2" xfId="1208"/>
    <cellStyle name="标题 3 3 5" xfId="1209"/>
    <cellStyle name="标题 3 3 6" xfId="1210"/>
    <cellStyle name="标题 3 4" xfId="1211"/>
    <cellStyle name="标题 3 4 2" xfId="1212"/>
    <cellStyle name="标题 3 5" xfId="1213"/>
    <cellStyle name="标题 3 6" xfId="1214"/>
    <cellStyle name="标题 4 2" xfId="1215"/>
    <cellStyle name="标题 4 2 2" xfId="1216"/>
    <cellStyle name="标题 4 2 2 2" xfId="1217"/>
    <cellStyle name="强调文字颜色 1 3 4" xfId="1218"/>
    <cellStyle name="强调文字颜色 6 2 2 2 4" xfId="1219"/>
    <cellStyle name="标题 4 2 2 2 2" xfId="1220"/>
    <cellStyle name="强调文字颜色 1 3 4 2" xfId="1221"/>
    <cellStyle name="强调文字颜色 3 2 5" xfId="1222"/>
    <cellStyle name="适中 2 6" xfId="1223"/>
    <cellStyle name="标题 4 2 2 2 3" xfId="1224"/>
    <cellStyle name="强调文字颜色 3 2 6" xfId="1225"/>
    <cellStyle name="适中 2 7" xfId="1226"/>
    <cellStyle name="标题 4 2 2 2 4" xfId="1227"/>
    <cellStyle name="强调文字颜色 3 2 7" xfId="1228"/>
    <cellStyle name="标题 4 2 2 4" xfId="1229"/>
    <cellStyle name="强调文字颜色 1 3 6" xfId="1230"/>
    <cellStyle name="标题 4 2 2 5" xfId="1231"/>
    <cellStyle name="标题 4 2 2 6" xfId="1232"/>
    <cellStyle name="标题 4 2 3 2" xfId="1233"/>
    <cellStyle name="标题 4 2 3 2 2" xfId="1234"/>
    <cellStyle name="强调文字颜色 4 2 5" xfId="1235"/>
    <cellStyle name="标题 4 2 3 3" xfId="1236"/>
    <cellStyle name="标题 4 2 3 4" xfId="1237"/>
    <cellStyle name="标题 4 2 4" xfId="1238"/>
    <cellStyle name="标题 4 2 4 2" xfId="1239"/>
    <cellStyle name="输出 6" xfId="1240"/>
    <cellStyle name="标题 4 2 5" xfId="1241"/>
    <cellStyle name="标题 4 2 5 2" xfId="1242"/>
    <cellStyle name="标题 4 2 6" xfId="1243"/>
    <cellStyle name="标题 4 2 7" xfId="1244"/>
    <cellStyle name="标题 4 3 2" xfId="1245"/>
    <cellStyle name="标题 4 3 2 2" xfId="1246"/>
    <cellStyle name="好 2 2 2 3" xfId="1247"/>
    <cellStyle name="强调文字颜色 2 3 4" xfId="1248"/>
    <cellStyle name="标题 4 3 2 2 2" xfId="1249"/>
    <cellStyle name="强调文字颜色 2 3 4 2" xfId="1250"/>
    <cellStyle name="标题 4 3 2 3" xfId="1251"/>
    <cellStyle name="好 2 2 2 4" xfId="1252"/>
    <cellStyle name="强调文字颜色 1 2 5 2" xfId="1253"/>
    <cellStyle name="强调文字颜色 2 3 5" xfId="1254"/>
    <cellStyle name="标题 4 3 2 4" xfId="1255"/>
    <cellStyle name="强调文字颜色 2 3 6" xfId="1256"/>
    <cellStyle name="标题 4 3 3" xfId="1257"/>
    <cellStyle name="标题 4 3 3 2" xfId="1258"/>
    <cellStyle name="标题 4 3 4" xfId="1259"/>
    <cellStyle name="标题 4 3 4 2" xfId="1260"/>
    <cellStyle name="标题 4 3 5" xfId="1261"/>
    <cellStyle name="标题 4 4" xfId="1262"/>
    <cellStyle name="标题 4 4 2" xfId="1263"/>
    <cellStyle name="标题 4 5" xfId="1264"/>
    <cellStyle name="标题 4 6" xfId="1265"/>
    <cellStyle name="标题 5 2 2 2" xfId="1266"/>
    <cellStyle name="常规 2 3 5" xfId="1267"/>
    <cellStyle name="标题 5 2 2 2 2" xfId="1268"/>
    <cellStyle name="标题 5 2 2 4" xfId="1269"/>
    <cellStyle name="标题 5 2 4" xfId="1270"/>
    <cellStyle name="标题 5 2 5" xfId="1271"/>
    <cellStyle name="标题 5 2 6" xfId="1272"/>
    <cellStyle name="标题 5 4 2" xfId="1273"/>
    <cellStyle name="输入 2 2 2 2 2" xfId="1274"/>
    <cellStyle name="标题 5 5" xfId="1275"/>
    <cellStyle name="输入 2 2 2 3" xfId="1276"/>
    <cellStyle name="标题 5 5 2" xfId="1277"/>
    <cellStyle name="标题 5 6" xfId="1278"/>
    <cellStyle name="输入 2 2 2 4" xfId="1279"/>
    <cellStyle name="标题 6 2 2" xfId="1280"/>
    <cellStyle name="标题 6 2 2 2" xfId="1281"/>
    <cellStyle name="标题 6 2 4" xfId="1282"/>
    <cellStyle name="汇总 2 2 3 2" xfId="1283"/>
    <cellStyle name="警告文本 2 2 2 2" xfId="1284"/>
    <cellStyle name="标题 6 3" xfId="1285"/>
    <cellStyle name="标题 6 3 2" xfId="1286"/>
    <cellStyle name="标题 6 4" xfId="1287"/>
    <cellStyle name="输入 2 2 3 2" xfId="1288"/>
    <cellStyle name="标题 6 4 2" xfId="1289"/>
    <cellStyle name="标题 6 5" xfId="1290"/>
    <cellStyle name="标题 6 6" xfId="1291"/>
    <cellStyle name="差 2" xfId="1292"/>
    <cellStyle name="差_科日干 3" xfId="1293"/>
    <cellStyle name="解释性文本 5" xfId="1294"/>
    <cellStyle name="差 2 2" xfId="1295"/>
    <cellStyle name="差 2 2 2" xfId="1296"/>
    <cellStyle name="差 2 2 2 2" xfId="1297"/>
    <cellStyle name="差 2 2 2 2 2" xfId="1298"/>
    <cellStyle name="差 2 2 2 3" xfId="1299"/>
    <cellStyle name="差 2 2 3" xfId="1300"/>
    <cellStyle name="통화 [0]_BOILER-CO1" xfId="1301"/>
    <cellStyle name="差 2 2 3 2" xfId="1302"/>
    <cellStyle name="差 2 2 4" xfId="1303"/>
    <cellStyle name="差 2 2 4 2" xfId="1304"/>
    <cellStyle name="差 2 2 5" xfId="1305"/>
    <cellStyle name="差 2 2 6" xfId="1306"/>
    <cellStyle name="链接单元格 3 4 2" xfId="1307"/>
    <cellStyle name="差 2 3 2 2" xfId="1308"/>
    <cellStyle name="好 2" xfId="1309"/>
    <cellStyle name="差 2 3 3" xfId="1310"/>
    <cellStyle name="差 2 3 4" xfId="1311"/>
    <cellStyle name="常规 14 2" xfId="1312"/>
    <cellStyle name="差 2 4 2" xfId="1313"/>
    <cellStyle name="差 2 6" xfId="1314"/>
    <cellStyle name="差 2 7" xfId="1315"/>
    <cellStyle name="常规 2 3 4 2" xfId="1316"/>
    <cellStyle name="差 3" xfId="1317"/>
    <cellStyle name="解释性文本 6" xfId="1318"/>
    <cellStyle name="差 3 2" xfId="1319"/>
    <cellStyle name="差 3 2 2" xfId="1320"/>
    <cellStyle name="警告文本 6" xfId="1321"/>
    <cellStyle name="差 3 2 2 2" xfId="1322"/>
    <cellStyle name="差 3 2 3" xfId="1323"/>
    <cellStyle name="差 3 3 2" xfId="1324"/>
    <cellStyle name="差 3 4" xfId="1325"/>
    <cellStyle name="差 3 5" xfId="1326"/>
    <cellStyle name="差 3 6" xfId="1327"/>
    <cellStyle name="差 4" xfId="1328"/>
    <cellStyle name="差 4 2" xfId="1329"/>
    <cellStyle name="差 5" xfId="1330"/>
    <cellStyle name="差 6" xfId="1331"/>
    <cellStyle name="差_Book1" xfId="1332"/>
    <cellStyle name="差_Book1 2" xfId="1333"/>
    <cellStyle name="差_Book1 3" xfId="1334"/>
    <cellStyle name="常规 2 2 6 2" xfId="1335"/>
    <cellStyle name="差_Book1_1" xfId="1336"/>
    <cellStyle name="差_科日干" xfId="1337"/>
    <cellStyle name="常规 2 2 5" xfId="1338"/>
    <cellStyle name="差_科日干 2" xfId="1339"/>
    <cellStyle name="解释性文本 4" xfId="1340"/>
    <cellStyle name="常规 2 2 5 2" xfId="1341"/>
    <cellStyle name="常规 11" xfId="1342"/>
    <cellStyle name="常规 14" xfId="1343"/>
    <cellStyle name="常规 14 3" xfId="1344"/>
    <cellStyle name="常规 17 3" xfId="1345"/>
    <cellStyle name="常规 18 2" xfId="1346"/>
    <cellStyle name="检查单元格 2 2 4 2" xfId="1347"/>
    <cellStyle name="常规 18 3" xfId="1348"/>
    <cellStyle name="好_科日干" xfId="1349"/>
    <cellStyle name="常规 19 2" xfId="1350"/>
    <cellStyle name="常规 19 3" xfId="1351"/>
    <cellStyle name="常规 2" xfId="1352"/>
    <cellStyle name="常规 2 10" xfId="1353"/>
    <cellStyle name="强调文字颜色 3 3" xfId="1354"/>
    <cellStyle name="强调文字颜色 6 2 4 2" xfId="1355"/>
    <cellStyle name="常规 2 2" xfId="1356"/>
    <cellStyle name="常规 2 2 2" xfId="1357"/>
    <cellStyle name="输出 2 3 4" xfId="1358"/>
    <cellStyle name="常规 2 2 2 2" xfId="1359"/>
    <cellStyle name="常规 2 2 2 2 2" xfId="1360"/>
    <cellStyle name="常规 2 2 2 3" xfId="1361"/>
    <cellStyle name="常规 2 2 3" xfId="1362"/>
    <cellStyle name="常规 2 2 3 2" xfId="1363"/>
    <cellStyle name="常规 2 2 3 2 2" xfId="1364"/>
    <cellStyle name="常规 2 2 3 3" xfId="1365"/>
    <cellStyle name="常规 2 2 4" xfId="1366"/>
    <cellStyle name="常规 2 2 4 2" xfId="1367"/>
    <cellStyle name="常规 2 2 4 3" xfId="1368"/>
    <cellStyle name="常规 2 2 7" xfId="1369"/>
    <cellStyle name="常规 2 2 8" xfId="1370"/>
    <cellStyle name="常规 2 3" xfId="1371"/>
    <cellStyle name="常规 2 3 2" xfId="1372"/>
    <cellStyle name="常规 2 3 2 2" xfId="1373"/>
    <cellStyle name="常规 2 3 2 2 2" xfId="1374"/>
    <cellStyle name="常规 2 3 2 3" xfId="1375"/>
    <cellStyle name="常规 2 3 3" xfId="1376"/>
    <cellStyle name="强调文字颜色 6 3 2 2 2" xfId="1377"/>
    <cellStyle name="常规 2 3 3 2" xfId="1378"/>
    <cellStyle name="常规 2 3 4" xfId="1379"/>
    <cellStyle name="常规 2 4" xfId="1380"/>
    <cellStyle name="常规 2 4 2" xfId="1381"/>
    <cellStyle name="常规 2 4 2 2" xfId="1382"/>
    <cellStyle name="常规 2 5" xfId="1383"/>
    <cellStyle name="常规 2 5 2" xfId="1384"/>
    <cellStyle name="常规 2 6" xfId="1385"/>
    <cellStyle name="强调文字颜色 5 2 2 2 2 2" xfId="1386"/>
    <cellStyle name="常规 2 6 2" xfId="1387"/>
    <cellStyle name="常规 2 7" xfId="1388"/>
    <cellStyle name="常规 2 8" xfId="1389"/>
    <cellStyle name="强调文字颜色 2 3 2 2" xfId="1390"/>
    <cellStyle name="输入 2" xfId="1391"/>
    <cellStyle name="常规 2 8 2" xfId="1392"/>
    <cellStyle name="强调文字颜色 2 3 2 2 2" xfId="1393"/>
    <cellStyle name="输入 2 2" xfId="1394"/>
    <cellStyle name="常规 2 8 3" xfId="1395"/>
    <cellStyle name="输入 2 3" xfId="1396"/>
    <cellStyle name="常规 2 9" xfId="1397"/>
    <cellStyle name="强调文字颜色 2 3 2 3" xfId="1398"/>
    <cellStyle name="输入 3" xfId="1399"/>
    <cellStyle name="常规 2_Book1" xfId="1400"/>
    <cellStyle name="烹拳_97MBO" xfId="1401"/>
    <cellStyle name="常规 21 3" xfId="1402"/>
    <cellStyle name="检查单元格 2 2 2 3" xfId="1403"/>
    <cellStyle name="常规 3" xfId="1404"/>
    <cellStyle name="输出 4 2" xfId="1405"/>
    <cellStyle name="常规 3 2" xfId="1406"/>
    <cellStyle name="常规 3 2 2 2" xfId="1407"/>
    <cellStyle name="适中 4 2" xfId="1408"/>
    <cellStyle name="常规 3 2 2 2 2" xfId="1409"/>
    <cellStyle name="常规 3 2 2 3" xfId="1410"/>
    <cellStyle name="强调文字颜色 3 4 2" xfId="1411"/>
    <cellStyle name="常规 3 2 3 2" xfId="1412"/>
    <cellStyle name="常规 3 2 4" xfId="1413"/>
    <cellStyle name="适中 6" xfId="1414"/>
    <cellStyle name="常规 3 3" xfId="1415"/>
    <cellStyle name="常规 3 3 2" xfId="1416"/>
    <cellStyle name="常规 3 3 2 2" xfId="1417"/>
    <cellStyle name="常规 3 3 3" xfId="1418"/>
    <cellStyle name="烹拳 [0]_97MBO" xfId="1419"/>
    <cellStyle name="常规 3 3 4" xfId="1420"/>
    <cellStyle name="好 3 2 2 2" xfId="1421"/>
    <cellStyle name="常规 3 4 2" xfId="1422"/>
    <cellStyle name="常规 3 5" xfId="1423"/>
    <cellStyle name="常规 3 5 2" xfId="1424"/>
    <cellStyle name="常规 3 6" xfId="1425"/>
    <cellStyle name="常规 3 6 2" xfId="1426"/>
    <cellStyle name="常规 3 7" xfId="1427"/>
    <cellStyle name="常规 3 8" xfId="1428"/>
    <cellStyle name="好 2 2 2 2 2" xfId="1429"/>
    <cellStyle name="强调文字颜色 2 3 3 2" xfId="1430"/>
    <cellStyle name="常规 4" xfId="1431"/>
    <cellStyle name="常规 4 2 2" xfId="1432"/>
    <cellStyle name="常规 4 4" xfId="1433"/>
    <cellStyle name="常规 4 2 2 2" xfId="1434"/>
    <cellStyle name="常规 4 4 2" xfId="1435"/>
    <cellStyle name="常规 4 2 3" xfId="1436"/>
    <cellStyle name="常规 4 5" xfId="1437"/>
    <cellStyle name="常规 4 2 4" xfId="1438"/>
    <cellStyle name="常规 4 6" xfId="1439"/>
    <cellStyle name="常规 4 3 2" xfId="1440"/>
    <cellStyle name="常规 5 4" xfId="1441"/>
    <cellStyle name="常规 4 3 3" xfId="1442"/>
    <cellStyle name="常规 4 5 2" xfId="1443"/>
    <cellStyle name="常规 4 7" xfId="1444"/>
    <cellStyle name="常规 5" xfId="1445"/>
    <cellStyle name="常规 5 2" xfId="1446"/>
    <cellStyle name="常规 5 2 2" xfId="1447"/>
    <cellStyle name="常规 5 3" xfId="1448"/>
    <cellStyle name="常规 6" xfId="1449"/>
    <cellStyle name="常规 6 2" xfId="1450"/>
    <cellStyle name="常规 6 3" xfId="1451"/>
    <cellStyle name="常规 7" xfId="1452"/>
    <cellStyle name="常规 7 2" xfId="1453"/>
    <cellStyle name="常规 8" xfId="1454"/>
    <cellStyle name="常规 8 2" xfId="1455"/>
    <cellStyle name="常规 9" xfId="1456"/>
    <cellStyle name="好 2 2" xfId="1457"/>
    <cellStyle name="好 2 2 2 2" xfId="1458"/>
    <cellStyle name="强调文字颜色 2 3 3" xfId="1459"/>
    <cellStyle name="好 2 2 3 2" xfId="1460"/>
    <cellStyle name="好 2 2 4" xfId="1461"/>
    <cellStyle name="好 2 2 4 2" xfId="1462"/>
    <cellStyle name="好 2 2 5" xfId="1463"/>
    <cellStyle name="好 3" xfId="1464"/>
    <cellStyle name="好 3 2" xfId="1465"/>
    <cellStyle name="好 3 2 2" xfId="1466"/>
    <cellStyle name="好 3 2 3" xfId="1467"/>
    <cellStyle name="好 3 2 4" xfId="1468"/>
    <cellStyle name="链接单元格 2 3 2" xfId="1469"/>
    <cellStyle name="好 4 2" xfId="1470"/>
    <cellStyle name="好_Book1" xfId="1471"/>
    <cellStyle name="好_Book1 2" xfId="1472"/>
    <cellStyle name="好_Book1 3" xfId="1473"/>
    <cellStyle name="好_Book1_1 3" xfId="1474"/>
    <cellStyle name="好_科日干 2" xfId="1475"/>
    <cellStyle name="汇总 2" xfId="1476"/>
    <cellStyle name="汇总 2 2" xfId="1477"/>
    <cellStyle name="强调文字颜色 4 2 7" xfId="1478"/>
    <cellStyle name="汇总 2 2 2" xfId="1479"/>
    <cellStyle name="汇总 2 2 3" xfId="1480"/>
    <cellStyle name="警告文本 2 2 2" xfId="1481"/>
    <cellStyle name="汇总 2 2 4" xfId="1482"/>
    <cellStyle name="警告文本 2 2 3" xfId="1483"/>
    <cellStyle name="汇总 2 2 4 2" xfId="1484"/>
    <cellStyle name="警告文本 2 2 3 2" xfId="1485"/>
    <cellStyle name="汇总 2 2 5" xfId="1486"/>
    <cellStyle name="警告文本 2 2 4" xfId="1487"/>
    <cellStyle name="强调文字颜色 5 3 2" xfId="1488"/>
    <cellStyle name="汇总 2 3" xfId="1489"/>
    <cellStyle name="检查单元格 2" xfId="1490"/>
    <cellStyle name="汇总 2 3 2" xfId="1491"/>
    <cellStyle name="检查单元格 2 2" xfId="1492"/>
    <cellStyle name="汇总 2 3 3" xfId="1493"/>
    <cellStyle name="警告文本 2 3 2" xfId="1494"/>
    <cellStyle name="检查单元格 2 3" xfId="1495"/>
    <cellStyle name="汇总 2 3 4" xfId="1496"/>
    <cellStyle name="警告文本 2 3 3" xfId="1497"/>
    <cellStyle name="检查单元格 2 4" xfId="1498"/>
    <cellStyle name="汇总 2 5 2" xfId="1499"/>
    <cellStyle name="链接单元格 2 3 3" xfId="1500"/>
    <cellStyle name="检查单元格 4 2" xfId="1501"/>
    <cellStyle name="汇总 2 7" xfId="1502"/>
    <cellStyle name="检查单元格 6" xfId="1503"/>
    <cellStyle name="汇总 3" xfId="1504"/>
    <cellStyle name="汇总 3 2" xfId="1505"/>
    <cellStyle name="汇总 3 2 2" xfId="1506"/>
    <cellStyle name="汇总 3 2 2 2" xfId="1507"/>
    <cellStyle name="汇总 3 2 3" xfId="1508"/>
    <cellStyle name="警告文本 3 2 2" xfId="1509"/>
    <cellStyle name="汇总 3 2 4" xfId="1510"/>
    <cellStyle name="警告文本 3 2 3" xfId="1511"/>
    <cellStyle name="汇总 3 3" xfId="1512"/>
    <cellStyle name="汇总 3 3 2" xfId="1513"/>
    <cellStyle name="汇总 3 4 2" xfId="1514"/>
    <cellStyle name="链接单元格 3 2 3" xfId="1515"/>
    <cellStyle name="汇总 3 5" xfId="1516"/>
    <cellStyle name="汇总 3 6" xfId="1517"/>
    <cellStyle name="汇总 4" xfId="1518"/>
    <cellStyle name="汇总 4 2" xfId="1519"/>
    <cellStyle name="计算 2 2 2 2" xfId="1520"/>
    <cellStyle name="计算 2 2 4" xfId="1521"/>
    <cellStyle name="计算 2 2 2 2 2" xfId="1522"/>
    <cellStyle name="计算 2 2 4 2" xfId="1523"/>
    <cellStyle name="计算 2 2 2 3" xfId="1524"/>
    <cellStyle name="计算 2 2 5" xfId="1525"/>
    <cellStyle name="计算 2 2 2 4" xfId="1526"/>
    <cellStyle name="计算 2 2 6" xfId="1527"/>
    <cellStyle name="计算 2 5 2" xfId="1528"/>
    <cellStyle name="计算 2 6" xfId="1529"/>
    <cellStyle name="计算 2 7" xfId="1530"/>
    <cellStyle name="计算 3" xfId="1531"/>
    <cellStyle name="计算 3 2" xfId="1532"/>
    <cellStyle name="计算 3 2 2" xfId="1533"/>
    <cellStyle name="计算 3 2 2 2" xfId="1534"/>
    <cellStyle name="计算 3 2 3" xfId="1535"/>
    <cellStyle name="计算 3 3" xfId="1536"/>
    <cellStyle name="计算 3 4" xfId="1537"/>
    <cellStyle name="计算 3 4 2" xfId="1538"/>
    <cellStyle name="强调文字颜色 2 6" xfId="1539"/>
    <cellStyle name="计算 3 5" xfId="1540"/>
    <cellStyle name="计算 3 6" xfId="1541"/>
    <cellStyle name="计算 4" xfId="1542"/>
    <cellStyle name="计算 4 2" xfId="1543"/>
    <cellStyle name="计算 6" xfId="1544"/>
    <cellStyle name="检查单元格 2 2 2 4" xfId="1545"/>
    <cellStyle name="检查单元格 2 3 2 2" xfId="1546"/>
    <cellStyle name="检查单元格 2 3 3" xfId="1547"/>
    <cellStyle name="检查单元格 2 3 4" xfId="1548"/>
    <cellStyle name="检查单元格 2 4 2" xfId="1549"/>
    <cellStyle name="检查单元格 2 5" xfId="1550"/>
    <cellStyle name="警告文本 2 3 4" xfId="1551"/>
    <cellStyle name="强调文字颜色 5 4 2" xfId="1552"/>
    <cellStyle name="检查单元格 2 5 2" xfId="1553"/>
    <cellStyle name="检查单元格 2 6" xfId="1554"/>
    <cellStyle name="检查单元格 2 7" xfId="1555"/>
    <cellStyle name="检查单元格 3 3" xfId="1556"/>
    <cellStyle name="警告文本 2 4 2" xfId="1557"/>
    <cellStyle name="链接单元格 2 2 4" xfId="1558"/>
    <cellStyle name="检查单元格 3 3 2" xfId="1559"/>
    <cellStyle name="链接单元格 2 2 4 2" xfId="1560"/>
    <cellStyle name="检查单元格 3 4" xfId="1561"/>
    <cellStyle name="链接单元格 2 2 5" xfId="1562"/>
    <cellStyle name="检查单元格 3 4 2" xfId="1563"/>
    <cellStyle name="输入 2 4" xfId="1564"/>
    <cellStyle name="检查单元格 3 5" xfId="1565"/>
    <cellStyle name="链接单元格 2 2 6" xfId="1566"/>
    <cellStyle name="检查单元格 3 6" xfId="1567"/>
    <cellStyle name="解释性文本 2 2 2 2 2" xfId="1568"/>
    <cellStyle name="解释性文本 2 2 2 3" xfId="1569"/>
    <cellStyle name="解释性文本 2 2 2 4" xfId="1570"/>
    <cellStyle name="解释性文本 2 2 3 2" xfId="1571"/>
    <cellStyle name="解释性文本 2 3" xfId="1572"/>
    <cellStyle name="链接单元格 3 2 2 2" xfId="1573"/>
    <cellStyle name="解释性文本 2 3 2 2" xfId="1574"/>
    <cellStyle name="解释性文本 2 4" xfId="1575"/>
    <cellStyle name="警告文本 2 2 2 2 2" xfId="1576"/>
    <cellStyle name="解释性文本 2 4 2" xfId="1577"/>
    <cellStyle name="解释性文本 2 5" xfId="1578"/>
    <cellStyle name="解释性文本 2 5 2" xfId="1579"/>
    <cellStyle name="输入 2 6" xfId="1580"/>
    <cellStyle name="解释性文本 2 6" xfId="1581"/>
    <cellStyle name="解释性文本 2 7" xfId="1582"/>
    <cellStyle name="解释性文本 3 2" xfId="1583"/>
    <cellStyle name="强调文字颜色 2 2 7" xfId="1584"/>
    <cellStyle name="解释性文本 3 3" xfId="1585"/>
    <cellStyle name="解释性文本 3 4" xfId="1586"/>
    <cellStyle name="解释性文本 3 4 2" xfId="1587"/>
    <cellStyle name="解释性文本 3 5" xfId="1588"/>
    <cellStyle name="解释性文本 3 6" xfId="1589"/>
    <cellStyle name="解释性文本 4 2" xfId="1590"/>
    <cellStyle name="警告文本 2" xfId="1591"/>
    <cellStyle name="警告文本 2 2 2 4" xfId="1592"/>
    <cellStyle name="警告文本 2 2 4 2" xfId="1593"/>
    <cellStyle name="强调文字颜色 5 3 2 2" xfId="1594"/>
    <cellStyle name="警告文本 2 2 6" xfId="1595"/>
    <cellStyle name="强调文字颜色 5 3 4" xfId="1596"/>
    <cellStyle name="警告文本 2 4" xfId="1597"/>
    <cellStyle name="警告文本 2 5 2" xfId="1598"/>
    <cellStyle name="链接单元格 2 3 4" xfId="1599"/>
    <cellStyle name="警告文本 2 6" xfId="1600"/>
    <cellStyle name="警告文本 3" xfId="1601"/>
    <cellStyle name="警告文本 3 2" xfId="1602"/>
    <cellStyle name="警告文本 3 2 2 2" xfId="1603"/>
    <cellStyle name="警告文本 3 2 4" xfId="1604"/>
    <cellStyle name="强调文字颜色 6 3 2" xfId="1605"/>
    <cellStyle name="警告文本 3 3" xfId="1606"/>
    <cellStyle name="警告文本 3 3 2" xfId="1607"/>
    <cellStyle name="警告文本 3 4" xfId="1608"/>
    <cellStyle name="警告文本 3 4 2" xfId="1609"/>
    <cellStyle name="链接单元格 3 2 4" xfId="1610"/>
    <cellStyle name="警告文本 3 6" xfId="1611"/>
    <cellStyle name="警告文本 4 2" xfId="1612"/>
    <cellStyle name="警告文本 5" xfId="1613"/>
    <cellStyle name="链接单元格 2" xfId="1614"/>
    <cellStyle name="链接单元格 2 2" xfId="1615"/>
    <cellStyle name="链接单元格 2 2 2" xfId="1616"/>
    <cellStyle name="链接单元格 2 3" xfId="1617"/>
    <cellStyle name="链接单元格 2 4" xfId="1618"/>
    <cellStyle name="链接单元格 2 5" xfId="1619"/>
    <cellStyle name="链接单元格 2 7" xfId="1620"/>
    <cellStyle name="链接单元格 3" xfId="1621"/>
    <cellStyle name="链接单元格 3 2 2" xfId="1622"/>
    <cellStyle name="链接单元格 3 3 2" xfId="1623"/>
    <cellStyle name="链接单元格 3 4" xfId="1624"/>
    <cellStyle name="链接单元格 3 5" xfId="1625"/>
    <cellStyle name="链接单元格 4" xfId="1626"/>
    <cellStyle name="链接单元格 4 2" xfId="1627"/>
    <cellStyle name="链接单元格 5" xfId="1628"/>
    <cellStyle name="链接单元格 6" xfId="1629"/>
    <cellStyle name="霓付_97MBO" xfId="1630"/>
    <cellStyle name="适中 2 3" xfId="1631"/>
    <cellStyle name="强调文字颜色 3 2 2" xfId="1632"/>
    <cellStyle name="千分位[0]_ 白土" xfId="1633"/>
    <cellStyle name="强调文字颜色 3 3 2 4" xfId="1634"/>
    <cellStyle name="千分位_ 白土" xfId="1635"/>
    <cellStyle name="钎霖_laroux" xfId="1636"/>
    <cellStyle name="输入 3 3" xfId="1637"/>
    <cellStyle name="强调文字颜色 1 2 2" xfId="1638"/>
    <cellStyle name="强调文字颜色 1 2 2 2 2 2" xfId="1639"/>
    <cellStyle name="强调文字颜色 1 2 2 2 3" xfId="1640"/>
    <cellStyle name="强调文字颜色 1 2 2 2 4" xfId="1641"/>
    <cellStyle name="强调文字颜色 1 2 2 6" xfId="1642"/>
    <cellStyle name="强调文字颜色 1 2 4" xfId="1643"/>
    <cellStyle name="强调文字颜色 1 2 4 2" xfId="1644"/>
    <cellStyle name="强调文字颜色 2 2 5" xfId="1645"/>
    <cellStyle name="强调文字颜色 1 2 6" xfId="1646"/>
    <cellStyle name="强调文字颜色 1 2 7" xfId="1647"/>
    <cellStyle name="强调文字颜色 1 3" xfId="1648"/>
    <cellStyle name="强调文字颜色 6 2 2 2" xfId="1649"/>
    <cellStyle name="强调文字颜色 1 3 2" xfId="1650"/>
    <cellStyle name="强调文字颜色 6 2 2 2 2" xfId="1651"/>
    <cellStyle name="强调文字颜色 1 3 3" xfId="1652"/>
    <cellStyle name="强调文字颜色 6 2 2 2 3" xfId="1653"/>
    <cellStyle name="强调文字颜色 1 4" xfId="1654"/>
    <cellStyle name="强调文字颜色 6 2 2 3" xfId="1655"/>
    <cellStyle name="强调文字颜色 1 4 2" xfId="1656"/>
    <cellStyle name="强调文字颜色 6 2 2 3 2" xfId="1657"/>
    <cellStyle name="注释 2 2 6" xfId="1658"/>
    <cellStyle name="强调文字颜色 2 2" xfId="1659"/>
    <cellStyle name="强调文字颜色 2 2 2 4 2" xfId="1660"/>
    <cellStyle name="强调文字颜色 2 2 2 6" xfId="1661"/>
    <cellStyle name="强调文字颜色 2 2 4" xfId="1662"/>
    <cellStyle name="强调文字颜色 2 2 6" xfId="1663"/>
    <cellStyle name="强调文字颜色 2 3" xfId="1664"/>
    <cellStyle name="强调文字颜色 6 2 3 2" xfId="1665"/>
    <cellStyle name="强调文字颜色 2 3 2 4" xfId="1666"/>
    <cellStyle name="输入 4" xfId="1667"/>
    <cellStyle name="强调文字颜色 2 4" xfId="1668"/>
    <cellStyle name="强调文字颜色 6 2 3 3" xfId="1669"/>
    <cellStyle name="强调文字颜色 2 4 2" xfId="1670"/>
    <cellStyle name="强调文字颜色 3 2" xfId="1671"/>
    <cellStyle name="强调文字颜色 3 2 2 2" xfId="1672"/>
    <cellStyle name="适中 2 3 2" xfId="1673"/>
    <cellStyle name="强调文字颜色 3 2 2 2 2" xfId="1674"/>
    <cellStyle name="适中 2 3 2 2" xfId="1675"/>
    <cellStyle name="强调文字颜色 3 2 2 2 2 2" xfId="1676"/>
    <cellStyle name="强调文字颜色 3 2 2 3" xfId="1677"/>
    <cellStyle name="适中 2 3 3" xfId="1678"/>
    <cellStyle name="强调文字颜色 3 2 2 3 2" xfId="1679"/>
    <cellStyle name="强调文字颜色 3 2 2 4" xfId="1680"/>
    <cellStyle name="适中 2 3 4" xfId="1681"/>
    <cellStyle name="强调文字颜色 3 2 2 4 2" xfId="1682"/>
    <cellStyle name="强调文字颜色 3 2 2 5" xfId="1683"/>
    <cellStyle name="强调文字颜色 4 2 2 2 2" xfId="1684"/>
    <cellStyle name="强调文字颜色 3 2 2 6" xfId="1685"/>
    <cellStyle name="强调文字颜色 4 2 2 2 3" xfId="1686"/>
    <cellStyle name="强调文字颜色 3 2 3 2 2" xfId="1687"/>
    <cellStyle name="强调文字颜色 3 2 4" xfId="1688"/>
    <cellStyle name="适中 2 5" xfId="1689"/>
    <cellStyle name="强调文字颜色 3 2 4 2" xfId="1690"/>
    <cellStyle name="适中 2 5 2" xfId="1691"/>
    <cellStyle name="强调文字颜色 3 3 2" xfId="1692"/>
    <cellStyle name="适中 3 3" xfId="1693"/>
    <cellStyle name="强调文字颜色 3 3 2 2" xfId="1694"/>
    <cellStyle name="适中 3 3 2" xfId="1695"/>
    <cellStyle name="强调文字颜色 3 3 2 2 2" xfId="1696"/>
    <cellStyle name="强调文字颜色 3 3 2 3" xfId="1697"/>
    <cellStyle name="强调文字颜色 3 4" xfId="1698"/>
    <cellStyle name="强调文字颜色 3 6" xfId="1699"/>
    <cellStyle name="强调文字颜色 4 2" xfId="1700"/>
    <cellStyle name="强调文字颜色 4 2 2 2" xfId="1701"/>
    <cellStyle name="强调文字颜色 4 2 2 2 2 2" xfId="1702"/>
    <cellStyle name="注释 2 2 2 3" xfId="1703"/>
    <cellStyle name="强调文字颜色 4 2 2 2 4" xfId="1704"/>
    <cellStyle name="强调文字颜色 4 2 2 3" xfId="1705"/>
    <cellStyle name="强调文字颜色 4 2 2 4" xfId="1706"/>
    <cellStyle name="强调文字颜色 4 2 2 5" xfId="1707"/>
    <cellStyle name="强调文字颜色 4 3 2 2 2" xfId="1708"/>
    <cellStyle name="强调文字颜色 4 2 2 6" xfId="1709"/>
    <cellStyle name="强调文字颜色 4 2 3" xfId="1710"/>
    <cellStyle name="强调文字颜色 4 2 3 2" xfId="1711"/>
    <cellStyle name="强调文字颜色 4 2 3 2 2" xfId="1712"/>
    <cellStyle name="强调文字颜色 4 2 3 4" xfId="1713"/>
    <cellStyle name="强调文字颜色 4 2 4" xfId="1714"/>
    <cellStyle name="强调文字颜色 4 2 4 2" xfId="1715"/>
    <cellStyle name="强调文字颜色 4 2 5 2" xfId="1716"/>
    <cellStyle name="强调文字颜色 4 2 6" xfId="1717"/>
    <cellStyle name="强调文字颜色 4 3" xfId="1718"/>
    <cellStyle name="强调文字颜色 6 2 5 2" xfId="1719"/>
    <cellStyle name="强调文字颜色 4 3 2" xfId="1720"/>
    <cellStyle name="强调文字颜色 4 3 2 2" xfId="1721"/>
    <cellStyle name="强调文字颜色 4 3 2 3" xfId="1722"/>
    <cellStyle name="强调文字颜色 4 3 2 4" xfId="1723"/>
    <cellStyle name="强调文字颜色 4 3 4 2" xfId="1724"/>
    <cellStyle name="强调文字颜色 4 3 6" xfId="1725"/>
    <cellStyle name="强调文字颜色 4 4" xfId="1726"/>
    <cellStyle name="强调文字颜色 4 4 2" xfId="1727"/>
    <cellStyle name="强调文字颜色 4 5" xfId="1728"/>
    <cellStyle name="强调文字颜色 4 6" xfId="1729"/>
    <cellStyle name="强调文字颜色 5 2" xfId="1730"/>
    <cellStyle name="强调文字颜色 5 2 2" xfId="1731"/>
    <cellStyle name="强调文字颜色 5 2 2 2" xfId="1732"/>
    <cellStyle name="强调文字颜色 5 2 2 2 2" xfId="1733"/>
    <cellStyle name="强调文字颜色 5 2 2 2 3" xfId="1734"/>
    <cellStyle name="强调文字颜色 5 2 2 2 4" xfId="1735"/>
    <cellStyle name="强调文字颜色 5 2 2 3" xfId="1736"/>
    <cellStyle name="强调文字颜色 5 2 2 3 2" xfId="1737"/>
    <cellStyle name="强调文字颜色 5 2 2 4" xfId="1738"/>
    <cellStyle name="强调文字颜色 5 2 2 4 2" xfId="1739"/>
    <cellStyle name="强调文字颜色 5 2 2 5" xfId="1740"/>
    <cellStyle name="强调文字颜色 5 2 2 6" xfId="1741"/>
    <cellStyle name="强调文字颜色 5 2 3" xfId="1742"/>
    <cellStyle name="强调文字颜色 5 2 3 2" xfId="1743"/>
    <cellStyle name="强调文字颜色 5 2 3 2 2" xfId="1744"/>
    <cellStyle name="强调文字颜色 5 2 3 3" xfId="1745"/>
    <cellStyle name="强调文字颜色 5 2 3 4" xfId="1746"/>
    <cellStyle name="强调文字颜色 5 2 4" xfId="1747"/>
    <cellStyle name="强调文字颜色 5 2 4 2" xfId="1748"/>
    <cellStyle name="强调文字颜色 5 2 5" xfId="1749"/>
    <cellStyle name="强调文字颜色 5 2 5 2" xfId="1750"/>
    <cellStyle name="输入 2 2 3" xfId="1751"/>
    <cellStyle name="强调文字颜色 5 2 7" xfId="1752"/>
    <cellStyle name="强调文字颜色 5 3" xfId="1753"/>
    <cellStyle name="强调文字颜色 5 3 2 2 2" xfId="1754"/>
    <cellStyle name="强调文字颜色 5 3 3 2" xfId="1755"/>
    <cellStyle name="强调文字颜色 5 3 4 2" xfId="1756"/>
    <cellStyle name="强调文字颜色 5 3 5" xfId="1757"/>
    <cellStyle name="强调文字颜色 5 3 6" xfId="1758"/>
    <cellStyle name="强调文字颜色 5 4" xfId="1759"/>
    <cellStyle name="强调文字颜色 5 5" xfId="1760"/>
    <cellStyle name="强调文字颜色 5 6" xfId="1761"/>
    <cellStyle name="强调文字颜色 6 2" xfId="1762"/>
    <cellStyle name="强调文字颜色 6 2 2" xfId="1763"/>
    <cellStyle name="强调文字颜色 6 2 3" xfId="1764"/>
    <cellStyle name="强调文字颜色 6 2 4" xfId="1765"/>
    <cellStyle name="适中 2 2 4 2" xfId="1766"/>
    <cellStyle name="强调文字颜色 6 2 5" xfId="1767"/>
    <cellStyle name="强调文字颜色 6 2 6" xfId="1768"/>
    <cellStyle name="强调文字颜色 6 2 7" xfId="1769"/>
    <cellStyle name="强调文字颜色 6 3" xfId="1770"/>
    <cellStyle name="强调文字颜色 6 3 2 2" xfId="1771"/>
    <cellStyle name="强调文字颜色 6 3 3" xfId="1772"/>
    <cellStyle name="强调文字颜色 6 3 3 2" xfId="1773"/>
    <cellStyle name="强调文字颜色 6 3 4" xfId="1774"/>
    <cellStyle name="强调文字颜色 6 3 4 2" xfId="1775"/>
    <cellStyle name="强调文字颜色 6 3 5" xfId="1776"/>
    <cellStyle name="强调文字颜色 6 3 6" xfId="1777"/>
    <cellStyle name="强调文字颜色 6 4" xfId="1778"/>
    <cellStyle name="强调文字颜色 6 4 2" xfId="1779"/>
    <cellStyle name="强调文字颜色 6 5" xfId="1780"/>
    <cellStyle name="强调文字颜色 6 6" xfId="1781"/>
    <cellStyle name="适中 2 2 2" xfId="1782"/>
    <cellStyle name="适中 2 2 2 2" xfId="1783"/>
    <cellStyle name="适中 2 2 2 2 2" xfId="1784"/>
    <cellStyle name="适中 2 2 2 3" xfId="1785"/>
    <cellStyle name="适中 2 2 2 4" xfId="1786"/>
    <cellStyle name="适中 2 2 3" xfId="1787"/>
    <cellStyle name="适中 2 2 3 2" xfId="1788"/>
    <cellStyle name="适中 2 2 4" xfId="1789"/>
    <cellStyle name="适中 2 2 5" xfId="1790"/>
    <cellStyle name="适中 2 2 6" xfId="1791"/>
    <cellStyle name="适中 3 2 2" xfId="1792"/>
    <cellStyle name="适中 3 2 4" xfId="1793"/>
    <cellStyle name="输出 2" xfId="1794"/>
    <cellStyle name="注释 2 3 4" xfId="1795"/>
    <cellStyle name="输出 2 2" xfId="1796"/>
    <cellStyle name="输出 2 2 2" xfId="1797"/>
    <cellStyle name="输出 2 2 2 4" xfId="1798"/>
    <cellStyle name="输出 2 2 3" xfId="1799"/>
    <cellStyle name="输出 2 2 4" xfId="1800"/>
    <cellStyle name="输出 2 2 5" xfId="1801"/>
    <cellStyle name="输出 2 3" xfId="1802"/>
    <cellStyle name="输出 2 3 2" xfId="1803"/>
    <cellStyle name="输出 2 3 2 2" xfId="1804"/>
    <cellStyle name="输出 2 3 3" xfId="1805"/>
    <cellStyle name="输出 2 4" xfId="1806"/>
    <cellStyle name="输出 2 4 2" xfId="1807"/>
    <cellStyle name="输出 2 5" xfId="1808"/>
    <cellStyle name="输出 2 5 2" xfId="1809"/>
    <cellStyle name="输出 2 6" xfId="1810"/>
    <cellStyle name="输出 2 7" xfId="1811"/>
    <cellStyle name="输出 3" xfId="1812"/>
    <cellStyle name="输出 3 2" xfId="1813"/>
    <cellStyle name="输出 3 2 2" xfId="1814"/>
    <cellStyle name="输出 3 2 3" xfId="1815"/>
    <cellStyle name="输出 3 2 4" xfId="1816"/>
    <cellStyle name="输出 3 4" xfId="1817"/>
    <cellStyle name="콤마 [0]_BOILER-CO1" xfId="1818"/>
    <cellStyle name="输出 3 5" xfId="1819"/>
    <cellStyle name="输出 3 6" xfId="1820"/>
    <cellStyle name="输出 5" xfId="1821"/>
    <cellStyle name="输入 2 2 2" xfId="1822"/>
    <cellStyle name="输入 2 2 4" xfId="1823"/>
    <cellStyle name="输入 2 2 4 2" xfId="1824"/>
    <cellStyle name="输入 2 2 5" xfId="1825"/>
    <cellStyle name="输入 2 2 6" xfId="1826"/>
    <cellStyle name="输入 2 3 2" xfId="1827"/>
    <cellStyle name="输入 2 3 2 2" xfId="1828"/>
    <cellStyle name="输入 2 3 3" xfId="1829"/>
    <cellStyle name="输入 2 3 4" xfId="1830"/>
    <cellStyle name="输入 2 5" xfId="1831"/>
    <cellStyle name="输入 2 7" xfId="1832"/>
    <cellStyle name="输入 3 2" xfId="1833"/>
    <cellStyle name="输入 3 2 2" xfId="1834"/>
    <cellStyle name="输入 3 2 2 2" xfId="1835"/>
    <cellStyle name="输入 3 2 3" xfId="1836"/>
    <cellStyle name="输入 3 3 2" xfId="1837"/>
    <cellStyle name="输入 3 4" xfId="1838"/>
    <cellStyle name="输入 3 5" xfId="1839"/>
    <cellStyle name="输入 3 6" xfId="1840"/>
    <cellStyle name="输入 4 2" xfId="1841"/>
    <cellStyle name="输入 5" xfId="1842"/>
    <cellStyle name="输入 6" xfId="1843"/>
    <cellStyle name="未定义" xfId="1844"/>
    <cellStyle name="样式 1" xfId="1845"/>
    <cellStyle name="注释 2 2 2 2" xfId="1846"/>
    <cellStyle name="注释 2 2 2 4" xfId="1847"/>
    <cellStyle name="注释 2 2 3" xfId="1848"/>
    <cellStyle name="注释 2 2 3 2" xfId="1849"/>
    <cellStyle name="注释 2 2 4" xfId="1850"/>
    <cellStyle name="注释 2 2 5" xfId="1851"/>
    <cellStyle name="注释 2 3 2" xfId="1852"/>
    <cellStyle name="注释 2 3 2 2" xfId="1853"/>
    <cellStyle name="注释 2 3 3" xfId="1854"/>
    <cellStyle name="注释 2 4 2" xfId="1855"/>
    <cellStyle name="注释 2 5" xfId="1856"/>
    <cellStyle name="注释 2 6" xfId="1857"/>
    <cellStyle name="注释 2 7" xfId="1858"/>
    <cellStyle name="注释 3 4 2" xfId="1859"/>
    <cellStyle name="注释 3 2 2 2" xfId="1860"/>
    <cellStyle name="注释 3 2 3" xfId="1861"/>
    <cellStyle name="注释 3 2 4" xfId="1862"/>
    <cellStyle name="통화_BOILER-CO1" xfId="1863"/>
    <cellStyle name="常规_知后迈村" xfId="18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tabSelected="1" workbookViewId="0">
      <selection activeCell="E1" sqref="E$1:E$1048576"/>
    </sheetView>
  </sheetViews>
  <sheetFormatPr defaultColWidth="9" defaultRowHeight="13.5" customHeight="1"/>
  <cols>
    <col min="1" max="1" width="5.25" style="1" customWidth="1"/>
    <col min="2" max="2" width="10.5" style="1" customWidth="1"/>
    <col min="3" max="3" width="16.5" style="1" customWidth="1"/>
    <col min="4" max="4" width="24.625" style="1" customWidth="1"/>
    <col min="5" max="5" width="5.25" style="1" customWidth="1"/>
    <col min="6" max="6" width="5.61666666666667" style="1" customWidth="1"/>
    <col min="7" max="7" width="15.7083333333333" style="1" hidden="1" customWidth="1"/>
    <col min="8" max="8" width="15.7083333333333" style="2" hidden="1" customWidth="1"/>
    <col min="9" max="10" width="0.116666666666667" style="3" hidden="1" customWidth="1"/>
    <col min="11" max="11" width="9.275" style="4" customWidth="1"/>
    <col min="12" max="12" width="7.5" style="5" customWidth="1"/>
    <col min="13" max="13" width="17" style="1" customWidth="1"/>
    <col min="14" max="14" width="11.3333333333333" style="4" customWidth="1"/>
    <col min="15" max="15" width="12.8833333333333" style="4" customWidth="1"/>
    <col min="16" max="252" width="9" style="1" customWidth="1"/>
  </cols>
  <sheetData>
    <row r="1" ht="57.95" customHeight="1" spans="1:13">
      <c r="A1" s="6" t="s">
        <v>0</v>
      </c>
      <c r="B1" s="6"/>
      <c r="C1" s="6"/>
      <c r="D1" s="6"/>
      <c r="E1" s="7" t="s">
        <v>1</v>
      </c>
      <c r="F1" s="8" t="s">
        <v>2</v>
      </c>
      <c r="G1" s="8"/>
      <c r="H1" s="8"/>
      <c r="I1" s="8"/>
      <c r="J1" s="8"/>
      <c r="K1" s="15"/>
      <c r="L1" s="8"/>
      <c r="M1" s="4"/>
    </row>
    <row r="2" ht="37" customHeight="1" spans="1:16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10"/>
      <c r="J2" s="16"/>
      <c r="K2" s="10" t="s">
        <v>9</v>
      </c>
      <c r="L2" s="17" t="s">
        <v>10</v>
      </c>
      <c r="M2" s="11" t="s">
        <v>11</v>
      </c>
      <c r="N2" s="18"/>
      <c r="O2" s="19"/>
      <c r="P2" s="20"/>
    </row>
    <row r="3" ht="23.1" customHeight="1" spans="1:14">
      <c r="A3" s="11">
        <v>1</v>
      </c>
      <c r="B3" s="12" t="s">
        <v>12</v>
      </c>
      <c r="C3" s="13" t="s">
        <v>13</v>
      </c>
      <c r="D3" s="9" t="s">
        <v>14</v>
      </c>
      <c r="E3" s="12" t="s">
        <v>15</v>
      </c>
      <c r="F3" s="11">
        <v>100</v>
      </c>
      <c r="G3" s="7">
        <v>14.9</v>
      </c>
      <c r="H3" s="14">
        <v>1.609826</v>
      </c>
      <c r="I3" s="21">
        <f>G3*H3</f>
        <v>23.9864074</v>
      </c>
      <c r="J3" s="22">
        <v>0.87023</v>
      </c>
      <c r="K3" s="23">
        <v>18.5</v>
      </c>
      <c r="L3" s="24">
        <f>K3*F3</f>
        <v>1850</v>
      </c>
      <c r="M3" s="11"/>
      <c r="N3" s="19"/>
    </row>
    <row r="4" ht="23.1" customHeight="1" spans="1:14">
      <c r="A4" s="11">
        <v>2</v>
      </c>
      <c r="B4" s="12" t="s">
        <v>16</v>
      </c>
      <c r="C4" s="13" t="s">
        <v>13</v>
      </c>
      <c r="D4" s="9" t="s">
        <v>14</v>
      </c>
      <c r="E4" s="12" t="s">
        <v>15</v>
      </c>
      <c r="F4" s="11">
        <v>100</v>
      </c>
      <c r="G4" s="1">
        <v>11.5</v>
      </c>
      <c r="H4" s="14">
        <v>1.609826</v>
      </c>
      <c r="I4" s="21">
        <f t="shared" ref="I4:I36" si="0">G4*H4</f>
        <v>18.512999</v>
      </c>
      <c r="J4" s="22">
        <v>0.87023</v>
      </c>
      <c r="K4" s="23">
        <v>14.28</v>
      </c>
      <c r="L4" s="24">
        <f t="shared" ref="L4:L46" si="1">K4*F4</f>
        <v>1428</v>
      </c>
      <c r="M4" s="11"/>
      <c r="N4" s="19"/>
    </row>
    <row r="5" ht="23.1" customHeight="1" spans="1:14">
      <c r="A5" s="11">
        <v>3</v>
      </c>
      <c r="B5" s="12" t="s">
        <v>17</v>
      </c>
      <c r="C5" s="13" t="s">
        <v>13</v>
      </c>
      <c r="D5" s="9" t="s">
        <v>14</v>
      </c>
      <c r="E5" s="12" t="s">
        <v>15</v>
      </c>
      <c r="F5" s="11">
        <v>100</v>
      </c>
      <c r="G5" s="1">
        <v>10.32</v>
      </c>
      <c r="H5" s="14">
        <v>1.609826</v>
      </c>
      <c r="I5" s="21">
        <f t="shared" si="0"/>
        <v>16.61340432</v>
      </c>
      <c r="J5" s="22">
        <v>0.87023</v>
      </c>
      <c r="K5" s="23">
        <v>12.82</v>
      </c>
      <c r="L5" s="24">
        <f t="shared" si="1"/>
        <v>1282</v>
      </c>
      <c r="M5" s="11"/>
      <c r="N5" s="19"/>
    </row>
    <row r="6" ht="23.1" customHeight="1" spans="1:14">
      <c r="A6" s="11">
        <v>4</v>
      </c>
      <c r="B6" s="12" t="s">
        <v>18</v>
      </c>
      <c r="C6" s="13" t="s">
        <v>13</v>
      </c>
      <c r="D6" s="9" t="s">
        <v>14</v>
      </c>
      <c r="E6" s="12" t="s">
        <v>15</v>
      </c>
      <c r="F6" s="11">
        <v>100</v>
      </c>
      <c r="G6" s="1">
        <v>6.87</v>
      </c>
      <c r="H6" s="14">
        <v>1.609826</v>
      </c>
      <c r="I6" s="21">
        <f t="shared" si="0"/>
        <v>11.05950462</v>
      </c>
      <c r="J6" s="22">
        <v>0.87023</v>
      </c>
      <c r="K6" s="23">
        <v>8.53</v>
      </c>
      <c r="L6" s="24">
        <f t="shared" si="1"/>
        <v>853</v>
      </c>
      <c r="M6" s="11"/>
      <c r="N6" s="19"/>
    </row>
    <row r="7" ht="23.1" customHeight="1" spans="1:14">
      <c r="A7" s="11">
        <v>5</v>
      </c>
      <c r="B7" s="12" t="s">
        <v>19</v>
      </c>
      <c r="C7" s="13" t="s">
        <v>13</v>
      </c>
      <c r="D7" s="9" t="s">
        <v>14</v>
      </c>
      <c r="E7" s="12" t="s">
        <v>15</v>
      </c>
      <c r="F7" s="11">
        <v>100</v>
      </c>
      <c r="G7" s="1">
        <v>7.5</v>
      </c>
      <c r="H7" s="14">
        <v>1.609826</v>
      </c>
      <c r="I7" s="21">
        <f t="shared" si="0"/>
        <v>12.073695</v>
      </c>
      <c r="J7" s="22">
        <v>0.87023</v>
      </c>
      <c r="K7" s="23">
        <v>9.32</v>
      </c>
      <c r="L7" s="24">
        <f t="shared" si="1"/>
        <v>932</v>
      </c>
      <c r="M7" s="11"/>
      <c r="N7" s="19"/>
    </row>
    <row r="8" ht="23.1" customHeight="1" spans="1:14">
      <c r="A8" s="11">
        <v>6</v>
      </c>
      <c r="B8" s="12" t="s">
        <v>20</v>
      </c>
      <c r="C8" s="13" t="s">
        <v>13</v>
      </c>
      <c r="D8" s="9" t="s">
        <v>14</v>
      </c>
      <c r="E8" s="12" t="s">
        <v>15</v>
      </c>
      <c r="F8" s="11">
        <v>100</v>
      </c>
      <c r="G8" s="1">
        <v>7.5</v>
      </c>
      <c r="H8" s="14">
        <v>1.609826</v>
      </c>
      <c r="I8" s="21">
        <f t="shared" si="0"/>
        <v>12.073695</v>
      </c>
      <c r="J8" s="22">
        <v>0.87023</v>
      </c>
      <c r="K8" s="23">
        <v>9.32</v>
      </c>
      <c r="L8" s="24">
        <f t="shared" si="1"/>
        <v>932</v>
      </c>
      <c r="M8" s="11"/>
      <c r="N8" s="19"/>
    </row>
    <row r="9" ht="23.1" customHeight="1" spans="1:14">
      <c r="A9" s="11">
        <v>7</v>
      </c>
      <c r="B9" s="12" t="s">
        <v>21</v>
      </c>
      <c r="C9" s="13" t="s">
        <v>13</v>
      </c>
      <c r="D9" s="9" t="s">
        <v>14</v>
      </c>
      <c r="E9" s="12" t="s">
        <v>15</v>
      </c>
      <c r="F9" s="11">
        <v>100</v>
      </c>
      <c r="G9" s="1">
        <v>8.98</v>
      </c>
      <c r="H9" s="14">
        <v>1.609826</v>
      </c>
      <c r="I9" s="21">
        <f t="shared" si="0"/>
        <v>14.45623748</v>
      </c>
      <c r="J9" s="22">
        <v>0.87023</v>
      </c>
      <c r="K9" s="23">
        <v>11.15</v>
      </c>
      <c r="L9" s="24">
        <f t="shared" si="1"/>
        <v>1115</v>
      </c>
      <c r="M9" s="11"/>
      <c r="N9" s="19"/>
    </row>
    <row r="10" ht="23.1" customHeight="1" spans="1:14">
      <c r="A10" s="11">
        <v>8</v>
      </c>
      <c r="B10" s="12" t="s">
        <v>22</v>
      </c>
      <c r="C10" s="13" t="s">
        <v>13</v>
      </c>
      <c r="D10" s="9" t="s">
        <v>14</v>
      </c>
      <c r="E10" s="12" t="s">
        <v>15</v>
      </c>
      <c r="F10" s="11">
        <v>100</v>
      </c>
      <c r="G10" s="1">
        <v>10.6</v>
      </c>
      <c r="H10" s="14">
        <v>1.609826</v>
      </c>
      <c r="I10" s="21">
        <f t="shared" si="0"/>
        <v>17.0641556</v>
      </c>
      <c r="J10" s="22">
        <v>0.87023</v>
      </c>
      <c r="K10" s="23">
        <v>13.13</v>
      </c>
      <c r="L10" s="24">
        <f t="shared" si="1"/>
        <v>1313</v>
      </c>
      <c r="M10" s="11"/>
      <c r="N10" s="19"/>
    </row>
    <row r="11" ht="23.1" customHeight="1" spans="1:14">
      <c r="A11" s="11">
        <v>9</v>
      </c>
      <c r="B11" s="12" t="s">
        <v>23</v>
      </c>
      <c r="C11" s="13" t="s">
        <v>13</v>
      </c>
      <c r="D11" s="9" t="s">
        <v>14</v>
      </c>
      <c r="E11" s="12" t="s">
        <v>15</v>
      </c>
      <c r="F11" s="11">
        <v>100</v>
      </c>
      <c r="G11" s="1">
        <v>16.9</v>
      </c>
      <c r="H11" s="14">
        <v>1.609826</v>
      </c>
      <c r="I11" s="21">
        <f t="shared" si="0"/>
        <v>27.2060594</v>
      </c>
      <c r="J11" s="22">
        <v>0.87023</v>
      </c>
      <c r="K11" s="23">
        <v>21</v>
      </c>
      <c r="L11" s="24">
        <f t="shared" si="1"/>
        <v>2100</v>
      </c>
      <c r="M11" s="11"/>
      <c r="N11" s="19"/>
    </row>
    <row r="12" ht="23.1" customHeight="1" spans="1:14">
      <c r="A12" s="11">
        <v>10</v>
      </c>
      <c r="B12" s="12" t="s">
        <v>24</v>
      </c>
      <c r="C12" s="13" t="s">
        <v>13</v>
      </c>
      <c r="D12" s="9" t="s">
        <v>14</v>
      </c>
      <c r="E12" s="12" t="s">
        <v>15</v>
      </c>
      <c r="F12" s="11">
        <v>100</v>
      </c>
      <c r="G12" s="1">
        <v>7.36</v>
      </c>
      <c r="H12" s="14">
        <v>1.609826</v>
      </c>
      <c r="I12" s="21">
        <f t="shared" si="0"/>
        <v>11.84831936</v>
      </c>
      <c r="J12" s="22">
        <v>0.87023</v>
      </c>
      <c r="K12" s="23">
        <v>9.14</v>
      </c>
      <c r="L12" s="24">
        <f t="shared" si="1"/>
        <v>914</v>
      </c>
      <c r="M12" s="11"/>
      <c r="N12" s="19"/>
    </row>
    <row r="13" ht="23.1" customHeight="1" spans="1:14">
      <c r="A13" s="11">
        <v>11</v>
      </c>
      <c r="B13" s="12" t="s">
        <v>25</v>
      </c>
      <c r="C13" s="13" t="s">
        <v>13</v>
      </c>
      <c r="D13" s="9" t="s">
        <v>14</v>
      </c>
      <c r="E13" s="12" t="s">
        <v>15</v>
      </c>
      <c r="F13" s="11">
        <v>100</v>
      </c>
      <c r="G13" s="1">
        <v>7.22</v>
      </c>
      <c r="H13" s="14">
        <v>1.609826</v>
      </c>
      <c r="I13" s="21">
        <f t="shared" si="0"/>
        <v>11.62294372</v>
      </c>
      <c r="J13" s="22">
        <v>0.87023</v>
      </c>
      <c r="K13" s="23">
        <v>8.96</v>
      </c>
      <c r="L13" s="24">
        <f t="shared" si="1"/>
        <v>896</v>
      </c>
      <c r="M13" s="11"/>
      <c r="N13" s="19"/>
    </row>
    <row r="14" ht="23.1" customHeight="1" spans="1:14">
      <c r="A14" s="11">
        <v>12</v>
      </c>
      <c r="B14" s="12" t="s">
        <v>26</v>
      </c>
      <c r="C14" s="13" t="s">
        <v>13</v>
      </c>
      <c r="D14" s="9" t="s">
        <v>14</v>
      </c>
      <c r="E14" s="12" t="s">
        <v>15</v>
      </c>
      <c r="F14" s="11">
        <v>100</v>
      </c>
      <c r="G14" s="1">
        <v>25.44</v>
      </c>
      <c r="H14" s="14">
        <v>1.609826</v>
      </c>
      <c r="I14" s="21">
        <f t="shared" si="0"/>
        <v>40.95397344</v>
      </c>
      <c r="J14" s="22">
        <v>0.87023</v>
      </c>
      <c r="K14" s="23">
        <v>31.58</v>
      </c>
      <c r="L14" s="24">
        <f t="shared" si="1"/>
        <v>3158</v>
      </c>
      <c r="M14" s="11"/>
      <c r="N14" s="19"/>
    </row>
    <row r="15" ht="23.1" customHeight="1" spans="1:14">
      <c r="A15" s="11">
        <v>13</v>
      </c>
      <c r="B15" s="12" t="s">
        <v>27</v>
      </c>
      <c r="C15" s="13" t="s">
        <v>13</v>
      </c>
      <c r="D15" s="9" t="s">
        <v>14</v>
      </c>
      <c r="E15" s="12" t="s">
        <v>15</v>
      </c>
      <c r="F15" s="11">
        <v>100</v>
      </c>
      <c r="G15" s="1">
        <v>12.67</v>
      </c>
      <c r="H15" s="14">
        <v>1.609826</v>
      </c>
      <c r="I15" s="21">
        <f t="shared" si="0"/>
        <v>20.39649542</v>
      </c>
      <c r="J15" s="22">
        <v>0.87023</v>
      </c>
      <c r="K15" s="23">
        <v>15.74</v>
      </c>
      <c r="L15" s="24">
        <f t="shared" si="1"/>
        <v>1574</v>
      </c>
      <c r="M15" s="11"/>
      <c r="N15" s="19"/>
    </row>
    <row r="16" ht="23.1" customHeight="1" spans="1:14">
      <c r="A16" s="11">
        <v>14</v>
      </c>
      <c r="B16" s="12" t="s">
        <v>28</v>
      </c>
      <c r="C16" s="13" t="s">
        <v>13</v>
      </c>
      <c r="D16" s="9" t="s">
        <v>14</v>
      </c>
      <c r="E16" s="12" t="s">
        <v>15</v>
      </c>
      <c r="F16" s="11">
        <v>100</v>
      </c>
      <c r="G16" s="1">
        <v>8.47</v>
      </c>
      <c r="H16" s="14">
        <v>1.609826</v>
      </c>
      <c r="I16" s="21">
        <f t="shared" si="0"/>
        <v>13.63522622</v>
      </c>
      <c r="J16" s="22">
        <v>0.87023</v>
      </c>
      <c r="K16" s="23">
        <v>10.52</v>
      </c>
      <c r="L16" s="24">
        <f t="shared" si="1"/>
        <v>1052</v>
      </c>
      <c r="M16" s="11"/>
      <c r="N16" s="19"/>
    </row>
    <row r="17" ht="23.1" customHeight="1" spans="1:14">
      <c r="A17" s="11">
        <v>15</v>
      </c>
      <c r="B17" s="12" t="s">
        <v>29</v>
      </c>
      <c r="C17" s="13" t="s">
        <v>13</v>
      </c>
      <c r="D17" s="9" t="s">
        <v>14</v>
      </c>
      <c r="E17" s="12" t="s">
        <v>15</v>
      </c>
      <c r="F17" s="11">
        <v>100</v>
      </c>
      <c r="G17" s="1">
        <v>15</v>
      </c>
      <c r="H17" s="14">
        <v>1.609826</v>
      </c>
      <c r="I17" s="21">
        <f t="shared" si="0"/>
        <v>24.14739</v>
      </c>
      <c r="J17" s="22">
        <v>0.87023</v>
      </c>
      <c r="K17" s="23">
        <v>27.62</v>
      </c>
      <c r="L17" s="24">
        <f t="shared" si="1"/>
        <v>2762</v>
      </c>
      <c r="M17" s="11"/>
      <c r="N17" s="19"/>
    </row>
    <row r="18" ht="23.1" customHeight="1" spans="1:14">
      <c r="A18" s="11">
        <v>16</v>
      </c>
      <c r="B18" s="12" t="s">
        <v>30</v>
      </c>
      <c r="C18" s="13" t="s">
        <v>13</v>
      </c>
      <c r="D18" s="9" t="s">
        <v>14</v>
      </c>
      <c r="E18" s="12" t="s">
        <v>15</v>
      </c>
      <c r="F18" s="11">
        <v>100</v>
      </c>
      <c r="G18" s="1">
        <v>12.16</v>
      </c>
      <c r="H18" s="14">
        <v>1.609826</v>
      </c>
      <c r="I18" s="21">
        <f t="shared" si="0"/>
        <v>19.57548416</v>
      </c>
      <c r="J18" s="22">
        <v>0.87023</v>
      </c>
      <c r="K18" s="23">
        <v>15.11</v>
      </c>
      <c r="L18" s="24">
        <f t="shared" si="1"/>
        <v>1511</v>
      </c>
      <c r="M18" s="11"/>
      <c r="N18" s="19"/>
    </row>
    <row r="19" ht="23.1" customHeight="1" spans="1:14">
      <c r="A19" s="11">
        <v>17</v>
      </c>
      <c r="B19" s="12" t="s">
        <v>31</v>
      </c>
      <c r="C19" s="13" t="s">
        <v>13</v>
      </c>
      <c r="D19" s="9" t="s">
        <v>14</v>
      </c>
      <c r="E19" s="12" t="s">
        <v>15</v>
      </c>
      <c r="F19" s="11">
        <v>100</v>
      </c>
      <c r="G19" s="1">
        <v>8.23</v>
      </c>
      <c r="H19" s="14">
        <v>1.609826</v>
      </c>
      <c r="I19" s="21">
        <f t="shared" si="0"/>
        <v>13.24886798</v>
      </c>
      <c r="J19" s="22">
        <v>0.87023</v>
      </c>
      <c r="K19" s="23">
        <v>10.22</v>
      </c>
      <c r="L19" s="24">
        <f t="shared" si="1"/>
        <v>1022</v>
      </c>
      <c r="M19" s="11"/>
      <c r="N19" s="19"/>
    </row>
    <row r="20" ht="23.1" customHeight="1" spans="1:14">
      <c r="A20" s="11">
        <v>18</v>
      </c>
      <c r="B20" s="12" t="s">
        <v>32</v>
      </c>
      <c r="C20" s="13" t="s">
        <v>13</v>
      </c>
      <c r="D20" s="9" t="s">
        <v>14</v>
      </c>
      <c r="E20" s="12" t="s">
        <v>15</v>
      </c>
      <c r="F20" s="11">
        <v>100</v>
      </c>
      <c r="G20" s="1">
        <v>8.26</v>
      </c>
      <c r="H20" s="14">
        <v>1.609826</v>
      </c>
      <c r="I20" s="21">
        <f t="shared" si="0"/>
        <v>13.29716276</v>
      </c>
      <c r="J20" s="22">
        <v>0.87023</v>
      </c>
      <c r="K20" s="23">
        <v>10.26</v>
      </c>
      <c r="L20" s="24">
        <f t="shared" si="1"/>
        <v>1026</v>
      </c>
      <c r="M20" s="11"/>
      <c r="N20" s="19"/>
    </row>
    <row r="21" ht="23.1" customHeight="1" spans="1:14">
      <c r="A21" s="11">
        <v>19</v>
      </c>
      <c r="B21" s="12" t="s">
        <v>33</v>
      </c>
      <c r="C21" s="13" t="s">
        <v>13</v>
      </c>
      <c r="D21" s="9" t="s">
        <v>14</v>
      </c>
      <c r="E21" s="12" t="s">
        <v>15</v>
      </c>
      <c r="F21" s="11">
        <v>100</v>
      </c>
      <c r="G21" s="1">
        <v>9.7</v>
      </c>
      <c r="H21" s="14">
        <v>1.609826</v>
      </c>
      <c r="I21" s="21">
        <f t="shared" si="0"/>
        <v>15.6153122</v>
      </c>
      <c r="J21" s="22">
        <v>0.87023</v>
      </c>
      <c r="K21" s="23">
        <v>12.2</v>
      </c>
      <c r="L21" s="24">
        <f t="shared" si="1"/>
        <v>1220</v>
      </c>
      <c r="M21" s="11"/>
      <c r="N21" s="19"/>
    </row>
    <row r="22" ht="23.1" customHeight="1" spans="1:14">
      <c r="A22" s="11">
        <v>20</v>
      </c>
      <c r="B22" s="12" t="s">
        <v>34</v>
      </c>
      <c r="C22" s="13" t="s">
        <v>13</v>
      </c>
      <c r="D22" s="9" t="s">
        <v>14</v>
      </c>
      <c r="E22" s="12" t="s">
        <v>15</v>
      </c>
      <c r="F22" s="11">
        <v>100</v>
      </c>
      <c r="G22" s="1">
        <v>12.7</v>
      </c>
      <c r="H22" s="14">
        <v>1.609826</v>
      </c>
      <c r="I22" s="21">
        <f t="shared" si="0"/>
        <v>20.4447902</v>
      </c>
      <c r="J22" s="22">
        <v>0.87023</v>
      </c>
      <c r="K22" s="23">
        <v>15.77</v>
      </c>
      <c r="L22" s="24">
        <f t="shared" si="1"/>
        <v>1577</v>
      </c>
      <c r="M22" s="11"/>
      <c r="N22" s="19"/>
    </row>
    <row r="23" s="1" customFormat="1" ht="23.1" customHeight="1" spans="1:15">
      <c r="A23" s="11">
        <v>21</v>
      </c>
      <c r="B23" s="12" t="s">
        <v>35</v>
      </c>
      <c r="C23" s="13" t="s">
        <v>13</v>
      </c>
      <c r="D23" s="9" t="s">
        <v>14</v>
      </c>
      <c r="E23" s="12" t="s">
        <v>15</v>
      </c>
      <c r="F23" s="11">
        <v>100</v>
      </c>
      <c r="G23" s="1">
        <v>7.67</v>
      </c>
      <c r="H23" s="14">
        <v>1.609826</v>
      </c>
      <c r="I23" s="21">
        <f t="shared" si="0"/>
        <v>12.34736542</v>
      </c>
      <c r="J23" s="22">
        <v>0.87023</v>
      </c>
      <c r="K23" s="23">
        <v>9.53</v>
      </c>
      <c r="L23" s="24">
        <f t="shared" si="1"/>
        <v>953</v>
      </c>
      <c r="M23" s="11"/>
      <c r="N23" s="19"/>
      <c r="O23" s="4"/>
    </row>
    <row r="24" ht="23.1" customHeight="1" spans="1:14">
      <c r="A24" s="11">
        <v>22</v>
      </c>
      <c r="B24" s="12" t="s">
        <v>36</v>
      </c>
      <c r="C24" s="13" t="s">
        <v>13</v>
      </c>
      <c r="D24" s="9" t="s">
        <v>14</v>
      </c>
      <c r="E24" s="12" t="s">
        <v>15</v>
      </c>
      <c r="F24" s="11">
        <v>100</v>
      </c>
      <c r="G24" s="1">
        <v>17.05</v>
      </c>
      <c r="H24" s="14">
        <v>1.609826</v>
      </c>
      <c r="I24" s="21">
        <f t="shared" si="0"/>
        <v>27.4475333</v>
      </c>
      <c r="J24" s="22">
        <v>0.87023</v>
      </c>
      <c r="K24" s="23">
        <v>21.18</v>
      </c>
      <c r="L24" s="24">
        <f t="shared" si="1"/>
        <v>2118</v>
      </c>
      <c r="M24" s="11"/>
      <c r="N24" s="19"/>
    </row>
    <row r="25" ht="23.1" customHeight="1" spans="1:14">
      <c r="A25" s="11">
        <v>23</v>
      </c>
      <c r="B25" s="12" t="s">
        <v>37</v>
      </c>
      <c r="C25" s="13" t="s">
        <v>13</v>
      </c>
      <c r="D25" s="9" t="s">
        <v>14</v>
      </c>
      <c r="E25" s="12" t="s">
        <v>15</v>
      </c>
      <c r="F25" s="11">
        <v>100</v>
      </c>
      <c r="G25" s="1">
        <v>9.73</v>
      </c>
      <c r="H25" s="14">
        <v>1.609826</v>
      </c>
      <c r="I25" s="21">
        <f t="shared" si="0"/>
        <v>15.66360698</v>
      </c>
      <c r="J25" s="22">
        <v>0.87023</v>
      </c>
      <c r="K25" s="23">
        <v>12.07</v>
      </c>
      <c r="L25" s="24">
        <f t="shared" si="1"/>
        <v>1207</v>
      </c>
      <c r="M25" s="11"/>
      <c r="N25" s="19"/>
    </row>
    <row r="26" ht="23.1" customHeight="1" spans="1:14">
      <c r="A26" s="11">
        <v>24</v>
      </c>
      <c r="B26" s="12" t="s">
        <v>38</v>
      </c>
      <c r="C26" s="13" t="s">
        <v>13</v>
      </c>
      <c r="D26" s="9" t="s">
        <v>14</v>
      </c>
      <c r="E26" s="12" t="s">
        <v>15</v>
      </c>
      <c r="F26" s="11">
        <v>100</v>
      </c>
      <c r="G26" s="1">
        <v>8.03</v>
      </c>
      <c r="H26" s="14">
        <v>1.609826</v>
      </c>
      <c r="I26" s="21">
        <f t="shared" si="0"/>
        <v>12.92690278</v>
      </c>
      <c r="J26" s="22">
        <v>0.87023</v>
      </c>
      <c r="K26" s="23">
        <v>10</v>
      </c>
      <c r="L26" s="24">
        <f t="shared" si="1"/>
        <v>1000</v>
      </c>
      <c r="M26" s="11"/>
      <c r="N26" s="19"/>
    </row>
    <row r="27" ht="23.1" customHeight="1" spans="1:14">
      <c r="A27" s="11">
        <v>25</v>
      </c>
      <c r="B27" s="12" t="s">
        <v>39</v>
      </c>
      <c r="C27" s="13" t="s">
        <v>13</v>
      </c>
      <c r="D27" s="9" t="s">
        <v>14</v>
      </c>
      <c r="E27" s="12" t="s">
        <v>15</v>
      </c>
      <c r="F27" s="11">
        <v>100</v>
      </c>
      <c r="G27" s="1">
        <v>13.01</v>
      </c>
      <c r="H27" s="14">
        <v>1.609826</v>
      </c>
      <c r="I27" s="21">
        <f t="shared" si="0"/>
        <v>20.94383626</v>
      </c>
      <c r="J27" s="22">
        <v>0.87023</v>
      </c>
      <c r="K27" s="23">
        <v>16.18</v>
      </c>
      <c r="L27" s="24">
        <f t="shared" si="1"/>
        <v>1618</v>
      </c>
      <c r="M27" s="11"/>
      <c r="N27" s="19"/>
    </row>
    <row r="28" ht="23.1" customHeight="1" spans="1:14">
      <c r="A28" s="11">
        <v>26</v>
      </c>
      <c r="B28" s="12" t="s">
        <v>40</v>
      </c>
      <c r="C28" s="13" t="s">
        <v>13</v>
      </c>
      <c r="D28" s="9" t="s">
        <v>14</v>
      </c>
      <c r="E28" s="12" t="s">
        <v>15</v>
      </c>
      <c r="F28" s="11">
        <v>100</v>
      </c>
      <c r="G28" s="1">
        <v>15.79</v>
      </c>
      <c r="H28" s="14">
        <v>1.609826</v>
      </c>
      <c r="I28" s="21">
        <f t="shared" si="0"/>
        <v>25.41915254</v>
      </c>
      <c r="J28" s="22">
        <v>0.87023</v>
      </c>
      <c r="K28" s="23">
        <v>19.61</v>
      </c>
      <c r="L28" s="24">
        <f t="shared" si="1"/>
        <v>1961</v>
      </c>
      <c r="M28" s="11"/>
      <c r="N28" s="19"/>
    </row>
    <row r="29" ht="23.1" customHeight="1" spans="1:14">
      <c r="A29" s="11">
        <v>27</v>
      </c>
      <c r="B29" s="12" t="s">
        <v>41</v>
      </c>
      <c r="C29" s="13" t="s">
        <v>13</v>
      </c>
      <c r="D29" s="9" t="s">
        <v>14</v>
      </c>
      <c r="E29" s="12" t="s">
        <v>15</v>
      </c>
      <c r="F29" s="11">
        <v>100</v>
      </c>
      <c r="G29" s="1">
        <v>13.52</v>
      </c>
      <c r="H29" s="14">
        <v>1.609826</v>
      </c>
      <c r="I29" s="21">
        <f t="shared" si="0"/>
        <v>21.76484752</v>
      </c>
      <c r="J29" s="22">
        <v>0.87023</v>
      </c>
      <c r="K29" s="23">
        <v>16.79</v>
      </c>
      <c r="L29" s="24">
        <f t="shared" si="1"/>
        <v>1679</v>
      </c>
      <c r="M29" s="11"/>
      <c r="N29" s="19"/>
    </row>
    <row r="30" ht="23.1" customHeight="1" spans="1:14">
      <c r="A30" s="11">
        <v>28</v>
      </c>
      <c r="B30" s="12" t="s">
        <v>42</v>
      </c>
      <c r="C30" s="13" t="s">
        <v>13</v>
      </c>
      <c r="D30" s="9" t="s">
        <v>14</v>
      </c>
      <c r="E30" s="12" t="s">
        <v>15</v>
      </c>
      <c r="F30" s="11">
        <v>100</v>
      </c>
      <c r="G30" s="1">
        <v>12.54</v>
      </c>
      <c r="H30" s="14">
        <v>1.609826</v>
      </c>
      <c r="I30" s="21">
        <f t="shared" si="0"/>
        <v>20.18721804</v>
      </c>
      <c r="J30" s="22">
        <v>0.87023</v>
      </c>
      <c r="K30" s="23">
        <v>15.6</v>
      </c>
      <c r="L30" s="24">
        <f t="shared" si="1"/>
        <v>1560</v>
      </c>
      <c r="M30" s="11"/>
      <c r="N30" s="19"/>
    </row>
    <row r="31" ht="23.1" customHeight="1" spans="1:14">
      <c r="A31" s="11">
        <v>29</v>
      </c>
      <c r="B31" s="12" t="s">
        <v>43</v>
      </c>
      <c r="C31" s="13" t="s">
        <v>13</v>
      </c>
      <c r="D31" s="9" t="s">
        <v>14</v>
      </c>
      <c r="E31" s="12" t="s">
        <v>15</v>
      </c>
      <c r="F31" s="11">
        <v>100</v>
      </c>
      <c r="G31" s="1">
        <v>6.5</v>
      </c>
      <c r="H31" s="14">
        <v>1.609826</v>
      </c>
      <c r="I31" s="21">
        <f t="shared" si="0"/>
        <v>10.463869</v>
      </c>
      <c r="J31" s="22">
        <v>0.87023</v>
      </c>
      <c r="K31" s="23">
        <v>8.08</v>
      </c>
      <c r="L31" s="24">
        <f t="shared" si="1"/>
        <v>808</v>
      </c>
      <c r="M31" s="11"/>
      <c r="N31" s="19"/>
    </row>
    <row r="32" ht="23.1" customHeight="1" spans="1:14">
      <c r="A32" s="11">
        <v>30</v>
      </c>
      <c r="B32" s="12" t="s">
        <v>44</v>
      </c>
      <c r="C32" s="13" t="s">
        <v>13</v>
      </c>
      <c r="D32" s="9" t="s">
        <v>14</v>
      </c>
      <c r="E32" s="12" t="s">
        <v>15</v>
      </c>
      <c r="F32" s="11">
        <v>100</v>
      </c>
      <c r="G32" s="1">
        <v>11.01</v>
      </c>
      <c r="H32" s="14">
        <v>1.609826</v>
      </c>
      <c r="I32" s="21">
        <f t="shared" si="0"/>
        <v>17.72418426</v>
      </c>
      <c r="J32" s="22">
        <v>0.87023</v>
      </c>
      <c r="K32" s="23">
        <v>13.67</v>
      </c>
      <c r="L32" s="24">
        <f t="shared" si="1"/>
        <v>1367</v>
      </c>
      <c r="M32" s="11"/>
      <c r="N32" s="19"/>
    </row>
    <row r="33" ht="23.1" customHeight="1" spans="1:14">
      <c r="A33" s="11">
        <v>31</v>
      </c>
      <c r="B33" s="12" t="s">
        <v>45</v>
      </c>
      <c r="C33" s="13" t="s">
        <v>13</v>
      </c>
      <c r="D33" s="9" t="s">
        <v>14</v>
      </c>
      <c r="E33" s="12" t="s">
        <v>15</v>
      </c>
      <c r="F33" s="11">
        <v>100</v>
      </c>
      <c r="G33" s="1">
        <v>7.97</v>
      </c>
      <c r="H33" s="14">
        <v>1.609826</v>
      </c>
      <c r="I33" s="21">
        <f t="shared" si="0"/>
        <v>12.83031322</v>
      </c>
      <c r="J33" s="22">
        <v>0.87023</v>
      </c>
      <c r="K33" s="23">
        <v>9.9</v>
      </c>
      <c r="L33" s="24">
        <f t="shared" si="1"/>
        <v>990</v>
      </c>
      <c r="M33" s="11"/>
      <c r="N33" s="19"/>
    </row>
    <row r="34" ht="23.1" customHeight="1" spans="1:14">
      <c r="A34" s="11">
        <v>32</v>
      </c>
      <c r="B34" s="12" t="s">
        <v>46</v>
      </c>
      <c r="C34" s="13" t="s">
        <v>13</v>
      </c>
      <c r="D34" s="9" t="s">
        <v>14</v>
      </c>
      <c r="E34" s="12" t="s">
        <v>15</v>
      </c>
      <c r="F34" s="11">
        <v>100</v>
      </c>
      <c r="G34" s="1">
        <v>5.25</v>
      </c>
      <c r="H34" s="14">
        <v>1.609826</v>
      </c>
      <c r="I34" s="21">
        <f t="shared" si="0"/>
        <v>8.4515865</v>
      </c>
      <c r="J34" s="22">
        <v>0.87023</v>
      </c>
      <c r="K34" s="23">
        <v>6.51</v>
      </c>
      <c r="L34" s="24">
        <f t="shared" si="1"/>
        <v>651</v>
      </c>
      <c r="M34" s="11"/>
      <c r="N34" s="19"/>
    </row>
    <row r="35" ht="23.1" customHeight="1" spans="1:14">
      <c r="A35" s="11">
        <v>33</v>
      </c>
      <c r="B35" s="12" t="s">
        <v>47</v>
      </c>
      <c r="C35" s="13" t="s">
        <v>13</v>
      </c>
      <c r="D35" s="9" t="s">
        <v>14</v>
      </c>
      <c r="E35" s="12" t="s">
        <v>15</v>
      </c>
      <c r="F35" s="11">
        <v>100</v>
      </c>
      <c r="G35" s="1">
        <v>6.68</v>
      </c>
      <c r="H35" s="14">
        <v>1.609826</v>
      </c>
      <c r="I35" s="21">
        <f t="shared" si="0"/>
        <v>10.75363768</v>
      </c>
      <c r="J35" s="22">
        <v>0.87023</v>
      </c>
      <c r="K35" s="23">
        <v>8.3</v>
      </c>
      <c r="L35" s="24">
        <f t="shared" si="1"/>
        <v>830</v>
      </c>
      <c r="M35" s="11"/>
      <c r="N35" s="19"/>
    </row>
    <row r="36" ht="23.1" customHeight="1" spans="1:14">
      <c r="A36" s="11">
        <v>34</v>
      </c>
      <c r="B36" s="12" t="s">
        <v>45</v>
      </c>
      <c r="C36" s="13" t="s">
        <v>13</v>
      </c>
      <c r="D36" s="9" t="s">
        <v>14</v>
      </c>
      <c r="E36" s="12" t="s">
        <v>15</v>
      </c>
      <c r="F36" s="11">
        <v>100</v>
      </c>
      <c r="G36" s="1">
        <v>8.5</v>
      </c>
      <c r="H36" s="14">
        <v>1.609826</v>
      </c>
      <c r="I36" s="21">
        <f t="shared" si="0"/>
        <v>13.683521</v>
      </c>
      <c r="J36" s="22">
        <v>0.87023</v>
      </c>
      <c r="K36" s="23">
        <v>10.56</v>
      </c>
      <c r="L36" s="24">
        <f t="shared" si="1"/>
        <v>1056</v>
      </c>
      <c r="M36" s="11"/>
      <c r="N36" s="19"/>
    </row>
    <row r="37" ht="23.1" customHeight="1" spans="1:14">
      <c r="A37" s="11">
        <v>35</v>
      </c>
      <c r="B37" s="12" t="s">
        <v>48</v>
      </c>
      <c r="C37" s="13" t="s">
        <v>13</v>
      </c>
      <c r="D37" s="9" t="s">
        <v>14</v>
      </c>
      <c r="E37" s="12" t="s">
        <v>15</v>
      </c>
      <c r="F37" s="11">
        <v>100</v>
      </c>
      <c r="G37" s="1">
        <v>11.19</v>
      </c>
      <c r="H37" s="14">
        <v>1.609826</v>
      </c>
      <c r="I37" s="21">
        <v>18.01</v>
      </c>
      <c r="J37" s="22">
        <v>0.87023</v>
      </c>
      <c r="K37" s="23">
        <v>13.89</v>
      </c>
      <c r="L37" s="24">
        <f t="shared" si="1"/>
        <v>1389</v>
      </c>
      <c r="M37" s="11"/>
      <c r="N37" s="19"/>
    </row>
    <row r="38" ht="23.1" customHeight="1" spans="1:14">
      <c r="A38" s="11">
        <v>36</v>
      </c>
      <c r="B38" s="12" t="s">
        <v>49</v>
      </c>
      <c r="C38" s="13" t="s">
        <v>13</v>
      </c>
      <c r="D38" s="9" t="s">
        <v>14</v>
      </c>
      <c r="E38" s="12" t="s">
        <v>15</v>
      </c>
      <c r="F38" s="11">
        <v>100</v>
      </c>
      <c r="G38" s="1">
        <v>15.62</v>
      </c>
      <c r="H38" s="14">
        <v>1.609826</v>
      </c>
      <c r="I38" s="21">
        <f t="shared" ref="I38:I46" si="2">G38*H38</f>
        <v>25.14548212</v>
      </c>
      <c r="J38" s="22">
        <v>0.87023</v>
      </c>
      <c r="K38" s="23">
        <v>9.7</v>
      </c>
      <c r="L38" s="24">
        <f t="shared" si="1"/>
        <v>970</v>
      </c>
      <c r="M38" s="11"/>
      <c r="N38" s="19"/>
    </row>
    <row r="39" ht="23.1" customHeight="1" spans="1:14">
      <c r="A39" s="11">
        <v>37</v>
      </c>
      <c r="B39" s="12" t="s">
        <v>50</v>
      </c>
      <c r="C39" s="13" t="s">
        <v>13</v>
      </c>
      <c r="D39" s="9" t="s">
        <v>14</v>
      </c>
      <c r="E39" s="12" t="s">
        <v>15</v>
      </c>
      <c r="F39" s="11">
        <v>100</v>
      </c>
      <c r="G39" s="1">
        <v>6.87</v>
      </c>
      <c r="H39" s="14">
        <v>1.609826</v>
      </c>
      <c r="I39" s="21">
        <f t="shared" si="2"/>
        <v>11.05950462</v>
      </c>
      <c r="J39" s="22">
        <v>0.87023</v>
      </c>
      <c r="K39" s="23">
        <v>8.53</v>
      </c>
      <c r="L39" s="24">
        <f t="shared" si="1"/>
        <v>853</v>
      </c>
      <c r="M39" s="11"/>
      <c r="N39" s="19"/>
    </row>
    <row r="40" ht="23.1" customHeight="1" spans="1:14">
      <c r="A40" s="11">
        <v>38</v>
      </c>
      <c r="B40" s="12" t="s">
        <v>39</v>
      </c>
      <c r="C40" s="13" t="s">
        <v>13</v>
      </c>
      <c r="D40" s="9" t="s">
        <v>14</v>
      </c>
      <c r="E40" s="12" t="s">
        <v>15</v>
      </c>
      <c r="F40" s="11">
        <v>100</v>
      </c>
      <c r="G40" s="1">
        <v>6.73</v>
      </c>
      <c r="H40" s="14">
        <v>1.609826</v>
      </c>
      <c r="I40" s="21">
        <f t="shared" si="2"/>
        <v>10.83412898</v>
      </c>
      <c r="J40" s="22">
        <v>0.87023</v>
      </c>
      <c r="K40" s="23">
        <v>8.36</v>
      </c>
      <c r="L40" s="24">
        <f t="shared" si="1"/>
        <v>836</v>
      </c>
      <c r="M40" s="11"/>
      <c r="N40" s="19"/>
    </row>
    <row r="41" ht="23.1" customHeight="1" spans="1:14">
      <c r="A41" s="11">
        <v>39</v>
      </c>
      <c r="B41" s="12" t="s">
        <v>51</v>
      </c>
      <c r="C41" s="13" t="s">
        <v>13</v>
      </c>
      <c r="D41" s="9" t="s">
        <v>14</v>
      </c>
      <c r="E41" s="12" t="s">
        <v>15</v>
      </c>
      <c r="F41" s="11">
        <v>100</v>
      </c>
      <c r="G41" s="1">
        <v>7.25</v>
      </c>
      <c r="H41" s="14">
        <v>1.609826</v>
      </c>
      <c r="I41" s="21">
        <f t="shared" si="2"/>
        <v>11.6712385</v>
      </c>
      <c r="J41" s="22">
        <v>0.87023</v>
      </c>
      <c r="K41" s="23">
        <v>9.01</v>
      </c>
      <c r="L41" s="24">
        <f t="shared" si="1"/>
        <v>901</v>
      </c>
      <c r="M41" s="11"/>
      <c r="N41" s="19"/>
    </row>
    <row r="42" ht="23.1" customHeight="1" spans="1:14">
      <c r="A42" s="11">
        <v>40</v>
      </c>
      <c r="B42" s="12" t="s">
        <v>52</v>
      </c>
      <c r="C42" s="13" t="s">
        <v>13</v>
      </c>
      <c r="D42" s="9" t="s">
        <v>14</v>
      </c>
      <c r="E42" s="12" t="s">
        <v>15</v>
      </c>
      <c r="F42" s="11">
        <v>100</v>
      </c>
      <c r="G42" s="1">
        <v>8.32</v>
      </c>
      <c r="H42" s="14">
        <v>1.609826</v>
      </c>
      <c r="I42" s="21">
        <f t="shared" si="2"/>
        <v>13.39375232</v>
      </c>
      <c r="J42" s="22">
        <v>0.87023</v>
      </c>
      <c r="K42" s="23">
        <v>10.27</v>
      </c>
      <c r="L42" s="24">
        <f t="shared" si="1"/>
        <v>1027</v>
      </c>
      <c r="M42" s="11"/>
      <c r="N42" s="19"/>
    </row>
    <row r="43" ht="23.1" customHeight="1" spans="1:14">
      <c r="A43" s="11">
        <v>41</v>
      </c>
      <c r="B43" s="12" t="s">
        <v>53</v>
      </c>
      <c r="C43" s="13" t="s">
        <v>13</v>
      </c>
      <c r="D43" s="9" t="s">
        <v>14</v>
      </c>
      <c r="E43" s="12" t="s">
        <v>15</v>
      </c>
      <c r="F43" s="11">
        <v>100</v>
      </c>
      <c r="G43" s="1">
        <v>11.55</v>
      </c>
      <c r="H43" s="14">
        <v>1.609826</v>
      </c>
      <c r="I43" s="21">
        <f t="shared" si="2"/>
        <v>18.5934903</v>
      </c>
      <c r="J43" s="22">
        <v>0.87023</v>
      </c>
      <c r="K43" s="23">
        <v>14.34</v>
      </c>
      <c r="L43" s="24">
        <f t="shared" si="1"/>
        <v>1434</v>
      </c>
      <c r="M43" s="11"/>
      <c r="N43" s="19"/>
    </row>
    <row r="44" ht="23.1" customHeight="1" spans="1:14">
      <c r="A44" s="11">
        <v>42</v>
      </c>
      <c r="B44" s="12" t="s">
        <v>54</v>
      </c>
      <c r="C44" s="13" t="s">
        <v>13</v>
      </c>
      <c r="D44" s="9" t="s">
        <v>14</v>
      </c>
      <c r="E44" s="12" t="s">
        <v>15</v>
      </c>
      <c r="F44" s="11">
        <v>100</v>
      </c>
      <c r="G44" s="1">
        <v>9.9</v>
      </c>
      <c r="H44" s="14">
        <v>1.609826</v>
      </c>
      <c r="I44" s="21">
        <f t="shared" si="2"/>
        <v>15.9372774</v>
      </c>
      <c r="J44" s="22">
        <v>0.87023</v>
      </c>
      <c r="K44" s="23">
        <v>12.25</v>
      </c>
      <c r="L44" s="24">
        <f t="shared" si="1"/>
        <v>1225</v>
      </c>
      <c r="M44" s="11"/>
      <c r="N44" s="19"/>
    </row>
    <row r="45" ht="23.1" customHeight="1" spans="1:14">
      <c r="A45" s="11">
        <v>43</v>
      </c>
      <c r="B45" s="12" t="s">
        <v>55</v>
      </c>
      <c r="C45" s="13" t="s">
        <v>13</v>
      </c>
      <c r="D45" s="9" t="s">
        <v>14</v>
      </c>
      <c r="E45" s="12" t="s">
        <v>15</v>
      </c>
      <c r="F45" s="11">
        <v>100</v>
      </c>
      <c r="G45" s="1">
        <v>15.58</v>
      </c>
      <c r="H45" s="14">
        <v>1.609826</v>
      </c>
      <c r="I45" s="21">
        <f t="shared" si="2"/>
        <v>25.08108908</v>
      </c>
      <c r="J45" s="22">
        <v>0.87023</v>
      </c>
      <c r="K45" s="23">
        <v>19.36</v>
      </c>
      <c r="L45" s="24">
        <f t="shared" si="1"/>
        <v>1936</v>
      </c>
      <c r="M45" s="11"/>
      <c r="N45" s="19"/>
    </row>
    <row r="46" ht="23.1" customHeight="1" spans="1:14">
      <c r="A46" s="11">
        <v>44</v>
      </c>
      <c r="B46" s="12" t="s">
        <v>56</v>
      </c>
      <c r="C46" s="13" t="s">
        <v>13</v>
      </c>
      <c r="D46" s="9" t="s">
        <v>14</v>
      </c>
      <c r="E46" s="12" t="s">
        <v>15</v>
      </c>
      <c r="F46" s="11">
        <v>100</v>
      </c>
      <c r="G46" s="1">
        <v>7.82</v>
      </c>
      <c r="H46" s="14">
        <v>1.609826</v>
      </c>
      <c r="I46" s="21">
        <f t="shared" si="2"/>
        <v>12.58883932</v>
      </c>
      <c r="J46" s="22">
        <v>0.87023</v>
      </c>
      <c r="K46" s="23">
        <v>9.72</v>
      </c>
      <c r="L46" s="24">
        <f t="shared" si="1"/>
        <v>972</v>
      </c>
      <c r="M46" s="11"/>
      <c r="N46" s="19"/>
    </row>
    <row r="47" ht="23.1" customHeight="1" spans="1:14">
      <c r="A47" s="11">
        <v>45</v>
      </c>
      <c r="B47" s="12" t="s">
        <v>57</v>
      </c>
      <c r="C47" s="13" t="s">
        <v>13</v>
      </c>
      <c r="D47" s="9" t="s">
        <v>14</v>
      </c>
      <c r="E47" s="12" t="s">
        <v>15</v>
      </c>
      <c r="F47" s="11">
        <v>100</v>
      </c>
      <c r="G47" s="1">
        <v>8.26</v>
      </c>
      <c r="H47" s="14">
        <v>1.609826</v>
      </c>
      <c r="I47" s="21">
        <f t="shared" ref="I47:I65" si="3">G47*H47</f>
        <v>13.29716276</v>
      </c>
      <c r="J47" s="22">
        <v>0.87023</v>
      </c>
      <c r="K47" s="23">
        <v>10.26</v>
      </c>
      <c r="L47" s="24">
        <f t="shared" ref="L47:L66" si="4">K47*F47</f>
        <v>1026</v>
      </c>
      <c r="M47" s="11"/>
      <c r="N47" s="19"/>
    </row>
    <row r="48" ht="23.1" customHeight="1" spans="1:14">
      <c r="A48" s="11">
        <v>46</v>
      </c>
      <c r="B48" s="12" t="s">
        <v>58</v>
      </c>
      <c r="C48" s="13" t="s">
        <v>13</v>
      </c>
      <c r="D48" s="9" t="s">
        <v>14</v>
      </c>
      <c r="E48" s="12" t="s">
        <v>15</v>
      </c>
      <c r="F48" s="11">
        <v>100</v>
      </c>
      <c r="G48" s="1">
        <v>4.4</v>
      </c>
      <c r="H48" s="14">
        <v>1.609826</v>
      </c>
      <c r="I48" s="21">
        <f t="shared" si="3"/>
        <v>7.0832344</v>
      </c>
      <c r="J48" s="22">
        <v>0.87023</v>
      </c>
      <c r="K48" s="23">
        <v>5.48</v>
      </c>
      <c r="L48" s="24">
        <f t="shared" si="4"/>
        <v>548</v>
      </c>
      <c r="M48" s="11"/>
      <c r="N48" s="19"/>
    </row>
    <row r="49" ht="23.1" customHeight="1" spans="1:14">
      <c r="A49" s="11">
        <v>47</v>
      </c>
      <c r="B49" s="12" t="s">
        <v>59</v>
      </c>
      <c r="C49" s="13" t="s">
        <v>13</v>
      </c>
      <c r="D49" s="9" t="s">
        <v>14</v>
      </c>
      <c r="E49" s="12" t="s">
        <v>15</v>
      </c>
      <c r="F49" s="11">
        <v>100</v>
      </c>
      <c r="G49" s="1">
        <v>6.49</v>
      </c>
      <c r="H49" s="14">
        <v>1.609826</v>
      </c>
      <c r="I49" s="21">
        <f t="shared" si="3"/>
        <v>10.44777074</v>
      </c>
      <c r="J49" s="22">
        <v>0.87023</v>
      </c>
      <c r="K49" s="23">
        <v>8.06</v>
      </c>
      <c r="L49" s="24">
        <f t="shared" si="4"/>
        <v>806</v>
      </c>
      <c r="M49" s="11"/>
      <c r="N49" s="19"/>
    </row>
    <row r="50" ht="23.1" customHeight="1" spans="1:14">
      <c r="A50" s="11">
        <v>48</v>
      </c>
      <c r="B50" s="12" t="s">
        <v>60</v>
      </c>
      <c r="C50" s="13" t="s">
        <v>13</v>
      </c>
      <c r="D50" s="9" t="s">
        <v>14</v>
      </c>
      <c r="E50" s="12" t="s">
        <v>15</v>
      </c>
      <c r="F50" s="11">
        <v>100</v>
      </c>
      <c r="G50" s="1">
        <v>9.12</v>
      </c>
      <c r="H50" s="14">
        <v>1.609826</v>
      </c>
      <c r="I50" s="21">
        <f t="shared" si="3"/>
        <v>14.68161312</v>
      </c>
      <c r="J50" s="22">
        <v>0.87023</v>
      </c>
      <c r="K50" s="23">
        <v>11.33</v>
      </c>
      <c r="L50" s="24">
        <f t="shared" si="4"/>
        <v>1133</v>
      </c>
      <c r="M50" s="11"/>
      <c r="N50" s="19"/>
    </row>
    <row r="51" ht="23.1" customHeight="1" spans="1:14">
      <c r="A51" s="11">
        <v>49</v>
      </c>
      <c r="B51" s="12" t="s">
        <v>61</v>
      </c>
      <c r="C51" s="13" t="s">
        <v>13</v>
      </c>
      <c r="D51" s="9" t="s">
        <v>14</v>
      </c>
      <c r="E51" s="12" t="s">
        <v>15</v>
      </c>
      <c r="F51" s="11">
        <v>100</v>
      </c>
      <c r="G51" s="1">
        <v>6.29</v>
      </c>
      <c r="H51" s="14">
        <v>1.609826</v>
      </c>
      <c r="I51" s="21">
        <f t="shared" si="3"/>
        <v>10.12580554</v>
      </c>
      <c r="J51" s="22">
        <v>0.87023</v>
      </c>
      <c r="K51" s="23">
        <v>7.81</v>
      </c>
      <c r="L51" s="24">
        <f t="shared" si="4"/>
        <v>781</v>
      </c>
      <c r="M51" s="11"/>
      <c r="N51" s="19"/>
    </row>
    <row r="52" ht="23.1" customHeight="1" spans="1:14">
      <c r="A52" s="11">
        <v>50</v>
      </c>
      <c r="B52" s="12" t="s">
        <v>62</v>
      </c>
      <c r="C52" s="13" t="s">
        <v>13</v>
      </c>
      <c r="D52" s="9" t="s">
        <v>14</v>
      </c>
      <c r="E52" s="12" t="s">
        <v>15</v>
      </c>
      <c r="F52" s="11">
        <v>100</v>
      </c>
      <c r="G52" s="1">
        <v>4.13</v>
      </c>
      <c r="H52" s="14">
        <v>1.609826</v>
      </c>
      <c r="I52" s="21">
        <f t="shared" si="3"/>
        <v>6.64858138</v>
      </c>
      <c r="J52" s="22">
        <v>0.87023</v>
      </c>
      <c r="K52" s="23">
        <v>5.2</v>
      </c>
      <c r="L52" s="24">
        <f t="shared" si="4"/>
        <v>520</v>
      </c>
      <c r="M52" s="11"/>
      <c r="N52" s="19"/>
    </row>
    <row r="53" ht="23.1" customHeight="1" spans="1:14">
      <c r="A53" s="11">
        <v>51</v>
      </c>
      <c r="B53" s="12" t="s">
        <v>63</v>
      </c>
      <c r="C53" s="13" t="s">
        <v>13</v>
      </c>
      <c r="D53" s="9" t="s">
        <v>14</v>
      </c>
      <c r="E53" s="12" t="s">
        <v>15</v>
      </c>
      <c r="F53" s="11">
        <v>100</v>
      </c>
      <c r="G53" s="1">
        <v>8.97</v>
      </c>
      <c r="H53" s="14">
        <v>1.609826</v>
      </c>
      <c r="I53" s="21">
        <f t="shared" si="3"/>
        <v>14.44013922</v>
      </c>
      <c r="J53" s="22">
        <v>0.87023</v>
      </c>
      <c r="K53" s="23">
        <v>11.14</v>
      </c>
      <c r="L53" s="24">
        <f t="shared" si="4"/>
        <v>1114</v>
      </c>
      <c r="M53" s="11"/>
      <c r="N53" s="19"/>
    </row>
    <row r="54" ht="23.1" customHeight="1" spans="1:14">
      <c r="A54" s="11">
        <v>52</v>
      </c>
      <c r="B54" s="12" t="s">
        <v>64</v>
      </c>
      <c r="C54" s="13" t="s">
        <v>13</v>
      </c>
      <c r="D54" s="9" t="s">
        <v>14</v>
      </c>
      <c r="E54" s="12" t="s">
        <v>15</v>
      </c>
      <c r="F54" s="11">
        <v>100</v>
      </c>
      <c r="G54" s="1">
        <v>7.16</v>
      </c>
      <c r="H54" s="14">
        <v>1.609826</v>
      </c>
      <c r="I54" s="21">
        <f t="shared" si="3"/>
        <v>11.52635416</v>
      </c>
      <c r="J54" s="22">
        <v>0.87023</v>
      </c>
      <c r="K54" s="23">
        <v>8.9</v>
      </c>
      <c r="L54" s="24">
        <f t="shared" si="4"/>
        <v>890</v>
      </c>
      <c r="M54" s="11"/>
      <c r="N54" s="19"/>
    </row>
    <row r="55" ht="23.1" customHeight="1" spans="1:14">
      <c r="A55" s="11">
        <v>53</v>
      </c>
      <c r="B55" s="12" t="s">
        <v>65</v>
      </c>
      <c r="C55" s="13" t="s">
        <v>13</v>
      </c>
      <c r="D55" s="9" t="s">
        <v>14</v>
      </c>
      <c r="E55" s="12" t="s">
        <v>15</v>
      </c>
      <c r="F55" s="11">
        <v>100</v>
      </c>
      <c r="G55" s="1">
        <v>11.59</v>
      </c>
      <c r="H55" s="14">
        <v>1.609826</v>
      </c>
      <c r="I55" s="21">
        <f t="shared" si="3"/>
        <v>18.65788334</v>
      </c>
      <c r="J55" s="22">
        <v>0.87023</v>
      </c>
      <c r="K55" s="23">
        <v>14.4</v>
      </c>
      <c r="L55" s="24">
        <f t="shared" si="4"/>
        <v>1440</v>
      </c>
      <c r="M55" s="11"/>
      <c r="N55" s="19"/>
    </row>
    <row r="56" ht="23.1" customHeight="1" spans="1:14">
      <c r="A56" s="11">
        <v>54</v>
      </c>
      <c r="B56" s="12" t="s">
        <v>66</v>
      </c>
      <c r="C56" s="13" t="s">
        <v>13</v>
      </c>
      <c r="D56" s="9" t="s">
        <v>14</v>
      </c>
      <c r="E56" s="12" t="s">
        <v>15</v>
      </c>
      <c r="F56" s="11">
        <v>100</v>
      </c>
      <c r="G56" s="1">
        <v>7.21</v>
      </c>
      <c r="H56" s="14">
        <v>1.609826</v>
      </c>
      <c r="I56" s="21">
        <f t="shared" si="3"/>
        <v>11.60684546</v>
      </c>
      <c r="J56" s="22">
        <v>0.87023</v>
      </c>
      <c r="K56" s="23">
        <v>8.95</v>
      </c>
      <c r="L56" s="24">
        <f t="shared" si="4"/>
        <v>895</v>
      </c>
      <c r="M56" s="11"/>
      <c r="N56" s="19"/>
    </row>
    <row r="57" ht="23.1" customHeight="1" spans="1:14">
      <c r="A57" s="11">
        <v>55</v>
      </c>
      <c r="B57" s="12" t="s">
        <v>67</v>
      </c>
      <c r="C57" s="13" t="s">
        <v>13</v>
      </c>
      <c r="D57" s="9" t="s">
        <v>14</v>
      </c>
      <c r="E57" s="12" t="s">
        <v>15</v>
      </c>
      <c r="F57" s="11">
        <v>100</v>
      </c>
      <c r="G57" s="1">
        <v>7.16</v>
      </c>
      <c r="H57" s="14">
        <v>1.609826</v>
      </c>
      <c r="I57" s="21">
        <f t="shared" si="3"/>
        <v>11.52635416</v>
      </c>
      <c r="J57" s="22">
        <v>0.87023</v>
      </c>
      <c r="K57" s="23">
        <v>8.9</v>
      </c>
      <c r="L57" s="24">
        <f t="shared" si="4"/>
        <v>890</v>
      </c>
      <c r="M57" s="11"/>
      <c r="N57" s="19"/>
    </row>
    <row r="58" ht="23.1" customHeight="1" spans="1:14">
      <c r="A58" s="11">
        <v>56</v>
      </c>
      <c r="B58" s="12" t="s">
        <v>65</v>
      </c>
      <c r="C58" s="13" t="s">
        <v>13</v>
      </c>
      <c r="D58" s="9" t="s">
        <v>14</v>
      </c>
      <c r="E58" s="12" t="s">
        <v>15</v>
      </c>
      <c r="F58" s="11">
        <v>100</v>
      </c>
      <c r="G58" s="1">
        <v>8.13</v>
      </c>
      <c r="H58" s="14">
        <v>1.609826</v>
      </c>
      <c r="I58" s="21">
        <f t="shared" si="3"/>
        <v>13.08788538</v>
      </c>
      <c r="J58" s="22">
        <v>0.87023</v>
      </c>
      <c r="K58" s="23">
        <v>10.1</v>
      </c>
      <c r="L58" s="24">
        <f t="shared" si="4"/>
        <v>1010</v>
      </c>
      <c r="M58" s="11"/>
      <c r="N58" s="19"/>
    </row>
    <row r="59" ht="23.1" customHeight="1" spans="1:14">
      <c r="A59" s="11">
        <v>57</v>
      </c>
      <c r="B59" s="12" t="s">
        <v>68</v>
      </c>
      <c r="C59" s="13" t="s">
        <v>13</v>
      </c>
      <c r="D59" s="9" t="s">
        <v>14</v>
      </c>
      <c r="E59" s="12" t="s">
        <v>15</v>
      </c>
      <c r="F59" s="11">
        <v>100</v>
      </c>
      <c r="G59" s="1">
        <v>15.89</v>
      </c>
      <c r="H59" s="14">
        <v>1.609826</v>
      </c>
      <c r="I59" s="21">
        <f t="shared" si="3"/>
        <v>25.58013514</v>
      </c>
      <c r="J59" s="22">
        <v>0.87023</v>
      </c>
      <c r="K59" s="23">
        <v>19.72</v>
      </c>
      <c r="L59" s="24">
        <f t="shared" si="4"/>
        <v>1972</v>
      </c>
      <c r="M59" s="11"/>
      <c r="N59" s="19"/>
    </row>
    <row r="60" ht="23.1" customHeight="1" spans="1:14">
      <c r="A60" s="11">
        <v>58</v>
      </c>
      <c r="B60" s="12" t="s">
        <v>69</v>
      </c>
      <c r="C60" s="13" t="s">
        <v>13</v>
      </c>
      <c r="D60" s="9" t="s">
        <v>14</v>
      </c>
      <c r="E60" s="12" t="s">
        <v>15</v>
      </c>
      <c r="F60" s="11">
        <v>100</v>
      </c>
      <c r="G60" s="1">
        <v>7.68</v>
      </c>
      <c r="H60" s="14">
        <v>1.609826</v>
      </c>
      <c r="I60" s="21">
        <f t="shared" si="3"/>
        <v>12.36346368</v>
      </c>
      <c r="J60" s="22">
        <v>0.87023</v>
      </c>
      <c r="K60" s="23">
        <v>9.56</v>
      </c>
      <c r="L60" s="24">
        <f t="shared" si="4"/>
        <v>956</v>
      </c>
      <c r="M60" s="11"/>
      <c r="N60" s="19"/>
    </row>
    <row r="61" ht="23.1" customHeight="1" spans="1:14">
      <c r="A61" s="11">
        <v>59</v>
      </c>
      <c r="B61" s="12" t="s">
        <v>70</v>
      </c>
      <c r="C61" s="13" t="s">
        <v>13</v>
      </c>
      <c r="D61" s="9" t="s">
        <v>14</v>
      </c>
      <c r="E61" s="12" t="s">
        <v>15</v>
      </c>
      <c r="F61" s="11">
        <v>100</v>
      </c>
      <c r="G61" s="1">
        <v>8.42</v>
      </c>
      <c r="H61" s="14">
        <v>1.609826</v>
      </c>
      <c r="I61" s="21">
        <f t="shared" si="3"/>
        <v>13.55473492</v>
      </c>
      <c r="J61" s="22">
        <v>0.87023</v>
      </c>
      <c r="K61" s="23">
        <v>10.46</v>
      </c>
      <c r="L61" s="24">
        <f t="shared" si="4"/>
        <v>1046</v>
      </c>
      <c r="M61" s="11"/>
      <c r="N61" s="19"/>
    </row>
    <row r="62" ht="23.1" customHeight="1" spans="1:14">
      <c r="A62" s="11">
        <v>60</v>
      </c>
      <c r="B62" s="12" t="s">
        <v>71</v>
      </c>
      <c r="C62" s="13" t="s">
        <v>13</v>
      </c>
      <c r="D62" s="9" t="s">
        <v>14</v>
      </c>
      <c r="E62" s="12" t="s">
        <v>15</v>
      </c>
      <c r="F62" s="11">
        <v>100</v>
      </c>
      <c r="G62" s="1">
        <v>6.69</v>
      </c>
      <c r="H62" s="14">
        <v>1.609826</v>
      </c>
      <c r="I62" s="21">
        <f t="shared" si="3"/>
        <v>10.76973594</v>
      </c>
      <c r="J62" s="22">
        <v>0.87023</v>
      </c>
      <c r="K62" s="23">
        <v>8.31</v>
      </c>
      <c r="L62" s="24">
        <f t="shared" si="4"/>
        <v>831</v>
      </c>
      <c r="M62" s="11"/>
      <c r="N62" s="19"/>
    </row>
    <row r="63" ht="23.1" customHeight="1" spans="1:14">
      <c r="A63" s="11">
        <v>61</v>
      </c>
      <c r="B63" s="12" t="s">
        <v>72</v>
      </c>
      <c r="C63" s="13" t="s">
        <v>13</v>
      </c>
      <c r="D63" s="9" t="s">
        <v>14</v>
      </c>
      <c r="E63" s="12" t="s">
        <v>15</v>
      </c>
      <c r="F63" s="11">
        <v>100</v>
      </c>
      <c r="G63" s="1">
        <v>3.87</v>
      </c>
      <c r="H63" s="14">
        <v>1.609826</v>
      </c>
      <c r="I63" s="21">
        <v>6.3</v>
      </c>
      <c r="J63" s="22">
        <v>0.87023</v>
      </c>
      <c r="K63" s="23">
        <v>4.9</v>
      </c>
      <c r="L63" s="24">
        <f t="shared" si="4"/>
        <v>490</v>
      </c>
      <c r="M63" s="11"/>
      <c r="N63" s="19"/>
    </row>
    <row r="64" ht="23.1" customHeight="1" spans="1:14">
      <c r="A64" s="11">
        <v>62</v>
      </c>
      <c r="B64" s="12" t="s">
        <v>73</v>
      </c>
      <c r="C64" s="13" t="s">
        <v>13</v>
      </c>
      <c r="D64" s="9" t="s">
        <v>14</v>
      </c>
      <c r="E64" s="12" t="s">
        <v>15</v>
      </c>
      <c r="F64" s="11">
        <v>100</v>
      </c>
      <c r="G64" s="1">
        <v>4.75</v>
      </c>
      <c r="H64" s="14">
        <v>1.609826</v>
      </c>
      <c r="I64" s="21">
        <f t="shared" si="3"/>
        <v>7.6466735</v>
      </c>
      <c r="J64" s="22">
        <v>0.87023</v>
      </c>
      <c r="K64" s="23">
        <v>5.9</v>
      </c>
      <c r="L64" s="24">
        <f t="shared" si="4"/>
        <v>590</v>
      </c>
      <c r="M64" s="11"/>
      <c r="N64" s="19"/>
    </row>
    <row r="65" ht="23.1" customHeight="1" spans="1:14">
      <c r="A65" s="11">
        <v>63</v>
      </c>
      <c r="B65" s="11" t="s">
        <v>74</v>
      </c>
      <c r="C65" s="13" t="s">
        <v>13</v>
      </c>
      <c r="D65" s="9" t="s">
        <v>14</v>
      </c>
      <c r="E65" s="12" t="s">
        <v>15</v>
      </c>
      <c r="F65" s="11">
        <v>100</v>
      </c>
      <c r="G65" s="1">
        <v>6.19</v>
      </c>
      <c r="H65" s="14">
        <v>1.609826</v>
      </c>
      <c r="I65" s="21">
        <f t="shared" si="3"/>
        <v>9.96482294</v>
      </c>
      <c r="J65" s="22">
        <v>0.87023</v>
      </c>
      <c r="K65" s="23">
        <v>7.7</v>
      </c>
      <c r="L65" s="24">
        <f t="shared" si="4"/>
        <v>770</v>
      </c>
      <c r="M65" s="11"/>
      <c r="N65" s="19"/>
    </row>
    <row r="66" ht="23.1" customHeight="1" spans="1:14">
      <c r="A66" s="25">
        <v>64</v>
      </c>
      <c r="B66" s="26" t="s">
        <v>75</v>
      </c>
      <c r="C66" s="27" t="s">
        <v>13</v>
      </c>
      <c r="D66" s="28" t="s">
        <v>14</v>
      </c>
      <c r="E66" s="29" t="s">
        <v>15</v>
      </c>
      <c r="F66" s="25">
        <v>100</v>
      </c>
      <c r="H66" s="30"/>
      <c r="I66" s="34"/>
      <c r="J66" s="35"/>
      <c r="K66" s="36">
        <v>9.73</v>
      </c>
      <c r="L66" s="37">
        <f t="shared" si="4"/>
        <v>973</v>
      </c>
      <c r="M66" s="25"/>
      <c r="N66" s="38"/>
    </row>
    <row r="67" ht="23.1" customHeight="1" spans="1:14">
      <c r="A67" s="11">
        <v>65</v>
      </c>
      <c r="B67" s="11" t="s">
        <v>76</v>
      </c>
      <c r="C67" s="13" t="s">
        <v>13</v>
      </c>
      <c r="D67" s="9" t="s">
        <v>14</v>
      </c>
      <c r="E67" s="12" t="s">
        <v>15</v>
      </c>
      <c r="F67" s="11">
        <v>100</v>
      </c>
      <c r="G67" s="11"/>
      <c r="H67" s="14"/>
      <c r="I67" s="21"/>
      <c r="J67" s="22"/>
      <c r="K67" s="23">
        <v>38.61</v>
      </c>
      <c r="L67" s="24">
        <v>3861</v>
      </c>
      <c r="M67" s="11"/>
      <c r="N67" s="38"/>
    </row>
    <row r="68" ht="23.1" customHeight="1" spans="1:13">
      <c r="A68" s="31" t="s">
        <v>77</v>
      </c>
      <c r="B68" s="31"/>
      <c r="C68" s="31"/>
      <c r="D68" s="31"/>
      <c r="E68" s="32" t="s">
        <v>15</v>
      </c>
      <c r="F68" s="31">
        <v>100</v>
      </c>
      <c r="G68" s="33">
        <f>SUM(G3:G65)</f>
        <v>608.76</v>
      </c>
      <c r="H68" s="32"/>
      <c r="I68" s="39">
        <f>SUM(I3:I65)</f>
        <v>980.0636962</v>
      </c>
      <c r="J68" s="39"/>
      <c r="K68" s="33">
        <f>SUM(K3:K67)</f>
        <v>804</v>
      </c>
      <c r="L68" s="40">
        <f>SUM(L3:L67)</f>
        <v>80400</v>
      </c>
      <c r="M68" s="11"/>
    </row>
  </sheetData>
  <mergeCells count="3">
    <mergeCell ref="A1:D1"/>
    <mergeCell ref="F1:L1"/>
    <mergeCell ref="A68:D68"/>
  </mergeCells>
  <pageMargins left="0.393056" right="0.275" top="0.751389" bottom="0.751389" header="0.298611" footer="0.751389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333333333333" defaultRowHeight="13.5" customHeight="1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知后迈村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2023-06-02T08:40:00Z</dcterms:created>
  <dcterms:modified xsi:type="dcterms:W3CDTF">2024-11-28T06:27:29Z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B6092F1E491846DBACD334896DB7058D_13</vt:lpwstr>
  </property>
  <property fmtid="{D5CDD505-2E9C-101B-9397-08002B2CF9AE}" pid="3" name="KSOProductBuildVer">
    <vt:lpwstr>2052-12.1.0.18912</vt:lpwstr>
  </property>
</Properties>
</file>